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45240" yWindow="2740" windowWidth="29580" windowHeight="17160" tabRatio="600" firstSheet="0" activeTab="0" autoFilterDateGrouping="1"/>
  </bookViews>
  <sheets>
    <sheet xmlns:r="http://schemas.openxmlformats.org/officeDocument/2006/relationships" name="Song Tracker" sheetId="1" state="visible" r:id="rId1"/>
    <sheet xmlns:r="http://schemas.openxmlformats.org/officeDocument/2006/relationships" name="Potential Songs" sheetId="2" state="visible" r:id="rId2"/>
    <sheet xmlns:r="http://schemas.openxmlformats.org/officeDocument/2006/relationships" name="2026-06-24 Ridgeville Parks" sheetId="3" state="visible" r:id="rId3"/>
    <sheet xmlns:r="http://schemas.openxmlformats.org/officeDocument/2006/relationships" name="2026-06-21 Chicago Union Rain C" sheetId="4" state="visible" r:id="rId4"/>
    <sheet xmlns:r="http://schemas.openxmlformats.org/officeDocument/2006/relationships" name="2026-05-16 Fat Shallot" sheetId="5" state="visible" r:id="rId5"/>
    <sheet xmlns:r="http://schemas.openxmlformats.org/officeDocument/2006/relationships" name="2026-05-14 Fat Shallot" sheetId="6" state="visible" r:id="rId6"/>
    <sheet xmlns:r="http://schemas.openxmlformats.org/officeDocument/2006/relationships" name="2026-05-02 Lincolnwood" sheetId="7" state="visible" r:id="rId7"/>
    <sheet xmlns:r="http://schemas.openxmlformats.org/officeDocument/2006/relationships" name="2026-04-22 Spring Cha Ching" sheetId="8" state="visible" r:id="rId8"/>
    <sheet xmlns:r="http://schemas.openxmlformats.org/officeDocument/2006/relationships" name="2026-01-24 Goat Village" sheetId="9" state="visible" r:id="rId9"/>
    <sheet xmlns:r="http://schemas.openxmlformats.org/officeDocument/2006/relationships" name="2025-11-16 Double Clutch" sheetId="10" state="visible" r:id="rId10"/>
    <sheet xmlns:r="http://schemas.openxmlformats.org/officeDocument/2006/relationships" name="2025-09-06 Block Party" sheetId="11" state="visible" r:id="rId11"/>
    <sheet xmlns:r="http://schemas.openxmlformats.org/officeDocument/2006/relationships" name="2025-06-25 American Legion" sheetId="12" state="visible" r:id="rId12"/>
    <sheet xmlns:r="http://schemas.openxmlformats.org/officeDocument/2006/relationships" name="2025-06-07 Fat Shallot" sheetId="13" state="visible" r:id="rId13"/>
    <sheet xmlns:r="http://schemas.openxmlformats.org/officeDocument/2006/relationships" name="2025-05-03 Lincolnwood" sheetId="14" state="visible" r:id="rId14"/>
    <sheet xmlns:r="http://schemas.openxmlformats.org/officeDocument/2006/relationships" name="2024-10-09 Fat Shallot" sheetId="15" state="visible" r:id="rId15"/>
    <sheet xmlns:r="http://schemas.openxmlformats.org/officeDocument/2006/relationships" name="2024-09-07 Block Party" sheetId="16" state="visible" r:id="rId16"/>
    <sheet xmlns:r="http://schemas.openxmlformats.org/officeDocument/2006/relationships" name="2024-08-10 Fat Shallot" sheetId="17" state="visible" r:id="rId17"/>
    <sheet xmlns:r="http://schemas.openxmlformats.org/officeDocument/2006/relationships" name="2024-07-13 Chicago Union" sheetId="18" state="visible" r:id="rId18"/>
    <sheet xmlns:r="http://schemas.openxmlformats.org/officeDocument/2006/relationships" name="2024-06-08 Fat Shallot" sheetId="19" state="visible" r:id="rId19"/>
    <sheet xmlns:r="http://schemas.openxmlformats.org/officeDocument/2006/relationships" name="2024-04-27 Lincolnwood" sheetId="20" state="visible" r:id="rId20"/>
    <sheet xmlns:r="http://schemas.openxmlformats.org/officeDocument/2006/relationships" name="2023-09-09 Block Party" sheetId="21" state="visible" r:id="rId21"/>
  </sheets>
  <definedNames>
    <definedName name="_xlnm.Print_Area" localSheetId="2">'2026-06-24 Ridgeville Parks'!$A$1:$F$31</definedName>
    <definedName name="_xlnm.Print_Area" localSheetId="3">'2026-06-21 Chicago Union Rain C'!$A$1:$F$19</definedName>
    <definedName name="_xlnm.Print_Area" localSheetId="4">'2026-05-16 Fat Shallot'!$A$1:$F$29</definedName>
    <definedName name="_xlnm.Print_Area" localSheetId="5">'2026-05-14 Fat Shallot'!$A$2:$F$21</definedName>
  </definedNames>
  <calcPr calcId="191029" fullCalcOnLoad="1"/>
</workbook>
</file>

<file path=xl/styles.xml><?xml version="1.0" encoding="utf-8"?>
<styleSheet xmlns="http://schemas.openxmlformats.org/spreadsheetml/2006/main">
  <numFmts count="4">
    <numFmt numFmtId="164" formatCode="_(&quot;$&quot;* #,##0_);_(&quot;$&quot;* \(#,##0\);_(&quot;$&quot;* &quot;-&quot;??_);_(@_)"/>
    <numFmt numFmtId="165" formatCode="[m]:ss"/>
    <numFmt numFmtId="166" formatCode="yyyy\-mm\-dd"/>
    <numFmt numFmtId="167" formatCode="_(&quot;$&quot;* #,##0.00_);_(&quot;$&quot;* \(#,##0.00\);_(&quot;$&quot;* &quot;-&quot;??_);_(@_)"/>
  </numFmts>
  <fonts count="28">
    <font>
      <name val="Calibri"/>
      <family val="2"/>
      <color theme="1"/>
      <sz val="11"/>
      <scheme val="minor"/>
    </font>
    <font>
      <name val="Calibri"/>
      <family val="2"/>
      <color theme="1"/>
      <sz val="12"/>
      <scheme val="minor"/>
    </font>
    <font>
      <name val="Courier New"/>
      <family val="1"/>
      <color rgb="FF000000"/>
      <sz val="13"/>
    </font>
    <font>
      <name val="Courier New"/>
      <family val="1"/>
      <color rgb="FF000000"/>
      <sz val="12"/>
    </font>
    <font>
      <name val="Courier New"/>
      <family val="1"/>
      <color rgb="FF000000"/>
      <sz val="14"/>
    </font>
    <font>
      <name val="Courier New"/>
      <family val="1"/>
      <color rgb="FF000000"/>
      <sz val="12"/>
      <u val="single"/>
    </font>
    <font>
      <name val="Calibri"/>
      <family val="2"/>
      <color theme="1"/>
      <sz val="11"/>
      <scheme val="minor"/>
    </font>
    <font>
      <name val="Courier New"/>
      <family val="1"/>
      <color theme="1"/>
      <sz val="12"/>
    </font>
    <font>
      <name val="Calibri"/>
      <family val="2"/>
      <color theme="10"/>
      <sz val="12"/>
      <scheme val="minor"/>
    </font>
    <font>
      <name val="Courier New"/>
      <family val="1"/>
      <sz val="11"/>
    </font>
    <font>
      <name val="Courier New"/>
      <family val="1"/>
      <color rgb="FF0563C1"/>
      <sz val="12"/>
      <u val="single"/>
    </font>
    <font>
      <name val="Courier New"/>
      <family val="1"/>
      <color rgb="FF0563C1"/>
      <sz val="13"/>
      <u val="single"/>
    </font>
    <font>
      <name val="Courier New"/>
      <family val="1"/>
      <color theme="10"/>
      <sz val="12"/>
      <u val="single"/>
    </font>
    <font>
      <name val="Calibri"/>
      <family val="2"/>
      <color theme="1"/>
      <sz val="14"/>
      <scheme val="minor"/>
    </font>
    <font>
      <name val="Courier New"/>
      <family val="1"/>
      <color theme="1"/>
      <sz val="14"/>
    </font>
    <font>
      <name val="Courier New"/>
      <family val="1"/>
      <color rgb="FF0000FF"/>
      <sz val="12"/>
      <u val="single"/>
    </font>
    <font>
      <name val="Calibri"/>
      <family val="2"/>
      <color rgb="FF000000"/>
      <sz val="11"/>
      <scheme val="minor"/>
    </font>
    <font>
      <name val="Courier New"/>
      <family val="1"/>
      <b val="1"/>
      <color rgb="FF000000"/>
      <sz val="14"/>
    </font>
    <font>
      <name val="Courier New"/>
      <family val="1"/>
      <b val="1"/>
      <color rgb="FF000000"/>
      <sz val="13"/>
    </font>
    <font>
      <name val="Courier New"/>
      <family val="1"/>
      <b val="1"/>
      <color rgb="FF000000"/>
      <sz val="12"/>
    </font>
    <font>
      <name val="Courier New"/>
      <family val="1"/>
      <color rgb="FF000000"/>
      <sz val="11"/>
    </font>
    <font>
      <name val="Courier New"/>
      <family val="1"/>
      <b val="1"/>
      <color theme="1"/>
      <sz val="12"/>
    </font>
    <font>
      <name val="Brush Script MT"/>
      <family val="4"/>
      <b val="1"/>
      <color rgb="FF000000"/>
      <sz val="36"/>
    </font>
    <font>
      <name val="Courier New"/>
      <family val="1"/>
      <color theme="1"/>
      <sz val="12"/>
      <u val="single"/>
    </font>
    <font>
      <name val="Courier New"/>
      <family val="1"/>
      <color theme="1"/>
      <sz val="11"/>
    </font>
    <font>
      <name val="Courier New"/>
      <family val="1"/>
      <strike val="1"/>
      <color rgb="FF000000"/>
      <sz val="12"/>
    </font>
    <font>
      <name val="Courier New"/>
      <family val="1"/>
      <b val="1"/>
      <strike val="1"/>
      <color rgb="FF000000"/>
      <sz val="12"/>
    </font>
    <font>
      <name val="Courier New"/>
      <family val="1"/>
      <strike val="1"/>
      <color rgb="FF0563C1"/>
      <sz val="13"/>
      <u val="single"/>
    </font>
  </fonts>
  <fills count="6">
    <fill>
      <patternFill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"/>
        <bgColor indexed="64"/>
      </patternFill>
    </fill>
    <fill>
      <patternFill patternType="solid">
        <fgColor rgb="FFF2F2F2"/>
        <bgColor indexed="64"/>
      </patternFill>
    </fill>
  </fills>
  <borders count="78">
    <border>
      <left/>
      <right/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rgb="FF000000"/>
      </left>
      <right style="medium">
        <color rgb="FF000000"/>
      </right>
      <top style="thick">
        <color auto="1"/>
      </top>
      <bottom style="thick">
        <color auto="1"/>
      </bottom>
      <diagonal/>
    </border>
    <border>
      <left style="thin">
        <color rgb="FFCCCCCC"/>
      </left>
      <right style="thin">
        <color rgb="FFCCCCCC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CCCCCC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CCCCCC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3">
    <xf numFmtId="0" fontId="6" fillId="0" borderId="0"/>
    <xf numFmtId="44" fontId="6" fillId="0" borderId="0"/>
    <xf numFmtId="0" fontId="8" fillId="0" borderId="0"/>
  </cellStyleXfs>
  <cellXfs count="201">
    <xf numFmtId="0" fontId="0" fillId="0" borderId="0" pivotButton="0" quotePrefix="0" xfId="0"/>
    <xf numFmtId="0" fontId="0" fillId="0" borderId="0" applyAlignment="1" pivotButton="0" quotePrefix="0" xfId="0">
      <alignment horizontal="left"/>
    </xf>
    <xf numFmtId="0" fontId="0" fillId="0" borderId="3" pivotButton="0" quotePrefix="0" xfId="0"/>
    <xf numFmtId="0" fontId="0" fillId="0" borderId="6" pivotButton="0" quotePrefix="0" xfId="0"/>
    <xf numFmtId="164" fontId="0" fillId="0" borderId="0" pivotButton="0" quotePrefix="0" xfId="1"/>
    <xf numFmtId="0" fontId="7" fillId="0" borderId="0" pivotButton="0" quotePrefix="0" xfId="0"/>
    <xf numFmtId="0" fontId="13" fillId="0" borderId="3" pivotButton="0" quotePrefix="0" xfId="0"/>
    <xf numFmtId="0" fontId="0" fillId="2" borderId="0" pivotButton="0" quotePrefix="0" xfId="0"/>
    <xf numFmtId="0" fontId="3" fillId="2" borderId="1" applyAlignment="1" pivotButton="0" quotePrefix="0" xfId="0">
      <alignment horizontal="left" vertical="center"/>
    </xf>
    <xf numFmtId="0" fontId="3" fillId="2" borderId="2" applyAlignment="1" pivotButton="0" quotePrefix="0" xfId="0">
      <alignment horizontal="left" vertical="center"/>
    </xf>
    <xf numFmtId="0" fontId="7" fillId="2" borderId="0" pivotButton="0" quotePrefix="0" xfId="0"/>
    <xf numFmtId="0" fontId="3" fillId="2" borderId="1" applyAlignment="1" pivotButton="0" quotePrefix="0" xfId="0">
      <alignment horizontal="center" vertical="center"/>
    </xf>
    <xf numFmtId="0" fontId="3" fillId="2" borderId="2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6" fillId="0" borderId="8" pivotButton="0" quotePrefix="0" xfId="0"/>
    <xf numFmtId="0" fontId="3" fillId="0" borderId="8" applyAlignment="1" pivotButton="0" quotePrefix="0" xfId="0">
      <alignment horizontal="left" vertical="center"/>
    </xf>
    <xf numFmtId="0" fontId="16" fillId="0" borderId="9" applyAlignment="1" pivotButton="0" quotePrefix="0" xfId="0">
      <alignment horizontal="center"/>
    </xf>
    <xf numFmtId="0" fontId="16" fillId="0" borderId="8" applyAlignment="1" pivotButton="0" quotePrefix="0" xfId="0">
      <alignment horizontal="center"/>
    </xf>
    <xf numFmtId="0" fontId="19" fillId="0" borderId="11" applyAlignment="1" pivotButton="0" quotePrefix="0" xfId="0">
      <alignment horizontal="center" vertical="center"/>
    </xf>
    <xf numFmtId="0" fontId="19" fillId="0" borderId="10" applyAlignment="1" pivotButton="0" quotePrefix="0" xfId="0">
      <alignment horizontal="left" vertical="center"/>
    </xf>
    <xf numFmtId="0" fontId="19" fillId="0" borderId="10" applyAlignment="1" pivotButton="0" quotePrefix="0" xfId="0">
      <alignment horizontal="center" vertical="center"/>
    </xf>
    <xf numFmtId="46" fontId="19" fillId="0" borderId="13" applyAlignment="1" pivotButton="0" quotePrefix="0" xfId="0">
      <alignment horizontal="center" vertical="center"/>
    </xf>
    <xf numFmtId="0" fontId="5" fillId="0" borderId="8" applyAlignment="1" pivotButton="0" quotePrefix="0" xfId="0">
      <alignment horizontal="center" vertical="center"/>
    </xf>
    <xf numFmtId="0" fontId="3" fillId="0" borderId="8" applyAlignment="1" pivotButton="0" quotePrefix="0" xfId="0">
      <alignment horizontal="center" vertical="center"/>
    </xf>
    <xf numFmtId="0" fontId="3" fillId="0" borderId="9" applyAlignment="1" pivotButton="0" quotePrefix="0" xfId="0">
      <alignment horizontal="center" vertical="center"/>
    </xf>
    <xf numFmtId="0" fontId="4" fillId="2" borderId="4" applyAlignment="1" pivotButton="0" quotePrefix="0" xfId="0">
      <alignment horizontal="left" vertical="center"/>
    </xf>
    <xf numFmtId="0" fontId="0" fillId="2" borderId="3" pivotButton="0" quotePrefix="0" xfId="0"/>
    <xf numFmtId="0" fontId="0" fillId="2" borderId="3" applyAlignment="1" pivotButton="0" quotePrefix="0" xfId="0">
      <alignment horizontal="left"/>
    </xf>
    <xf numFmtId="0" fontId="0" fillId="2" borderId="0" applyAlignment="1" pivotButton="0" quotePrefix="0" xfId="0">
      <alignment horizontal="left"/>
    </xf>
    <xf numFmtId="0" fontId="4" fillId="2" borderId="3" applyAlignment="1" pivotButton="0" quotePrefix="0" xfId="0">
      <alignment horizontal="left" vertical="center"/>
    </xf>
    <xf numFmtId="0" fontId="13" fillId="2" borderId="3" pivotButton="0" quotePrefix="0" xfId="0"/>
    <xf numFmtId="0" fontId="14" fillId="2" borderId="3" pivotButton="0" quotePrefix="0" xfId="0"/>
    <xf numFmtId="0" fontId="4" fillId="2" borderId="6" applyAlignment="1" pivotButton="0" quotePrefix="0" xfId="0">
      <alignment horizontal="left" vertical="center"/>
    </xf>
    <xf numFmtId="0" fontId="0" fillId="2" borderId="6" pivotButton="0" quotePrefix="0" xfId="0"/>
    <xf numFmtId="0" fontId="2" fillId="2" borderId="6" applyAlignment="1" pivotButton="0" quotePrefix="0" xfId="0">
      <alignment horizontal="left" vertical="center"/>
    </xf>
    <xf numFmtId="164" fontId="0" fillId="2" borderId="3" pivotButton="0" quotePrefix="0" xfId="1"/>
    <xf numFmtId="0" fontId="2" fillId="2" borderId="3" applyAlignment="1" pivotButton="0" quotePrefix="0" xfId="0">
      <alignment horizontal="left" vertical="center"/>
    </xf>
    <xf numFmtId="0" fontId="2" fillId="2" borderId="3" applyAlignment="1" pivotButton="0" quotePrefix="0" xfId="0">
      <alignment horizontal="center" vertical="center"/>
    </xf>
    <xf numFmtId="164" fontId="2" fillId="2" borderId="3" applyAlignment="1" pivotButton="0" quotePrefix="0" xfId="1">
      <alignment horizontal="left" vertical="center"/>
    </xf>
    <xf numFmtId="164" fontId="3" fillId="2" borderId="1" applyAlignment="1" pivotButton="0" quotePrefix="0" xfId="1">
      <alignment horizontal="left" vertical="center"/>
    </xf>
    <xf numFmtId="164" fontId="3" fillId="2" borderId="2" applyAlignment="1" pivotButton="0" quotePrefix="0" xfId="1">
      <alignment horizontal="left" vertical="center"/>
    </xf>
    <xf numFmtId="0" fontId="2" fillId="2" borderId="5" applyAlignment="1" pivotButton="0" quotePrefix="0" xfId="0">
      <alignment horizontal="left" vertical="center"/>
    </xf>
    <xf numFmtId="165" fontId="3" fillId="0" borderId="12" applyAlignment="1" pivotButton="0" quotePrefix="0" xfId="0">
      <alignment horizontal="center" vertical="center"/>
    </xf>
    <xf numFmtId="165" fontId="16" fillId="0" borderId="12" applyAlignment="1" pivotButton="0" quotePrefix="0" xfId="0">
      <alignment horizontal="center"/>
    </xf>
    <xf numFmtId="0" fontId="3" fillId="0" borderId="14" applyAlignment="1" pivotButton="0" quotePrefix="0" xfId="0">
      <alignment horizontal="center" vertical="center"/>
    </xf>
    <xf numFmtId="165" fontId="3" fillId="0" borderId="15" applyAlignment="1" pivotButton="0" quotePrefix="0" xfId="0">
      <alignment horizontal="center" vertical="center"/>
    </xf>
    <xf numFmtId="0" fontId="16" fillId="0" borderId="14" applyAlignment="1" pivotButton="0" quotePrefix="0" xfId="0">
      <alignment horizontal="center"/>
    </xf>
    <xf numFmtId="165" fontId="16" fillId="0" borderId="15" applyAlignment="1" pivotButton="0" quotePrefix="0" xfId="0">
      <alignment horizontal="center"/>
    </xf>
    <xf numFmtId="0" fontId="19" fillId="0" borderId="16" applyAlignment="1" pivotButton="0" quotePrefix="0" xfId="0">
      <alignment horizontal="center" vertical="center"/>
    </xf>
    <xf numFmtId="0" fontId="19" fillId="0" borderId="17" applyAlignment="1" pivotButton="0" quotePrefix="0" xfId="0">
      <alignment horizontal="left" vertical="center"/>
    </xf>
    <xf numFmtId="0" fontId="19" fillId="0" borderId="17" applyAlignment="1" pivotButton="0" quotePrefix="0" xfId="0">
      <alignment horizontal="center" vertical="center"/>
    </xf>
    <xf numFmtId="46" fontId="19" fillId="0" borderId="18" applyAlignment="1" pivotButton="0" quotePrefix="0" xfId="0">
      <alignment horizontal="center" vertical="center"/>
    </xf>
    <xf numFmtId="18" fontId="3" fillId="2" borderId="2" applyAlignment="1" pivotButton="0" quotePrefix="0" xfId="0">
      <alignment horizontal="center" vertical="center"/>
    </xf>
    <xf numFmtId="165" fontId="3" fillId="2" borderId="21" applyAlignment="1" pivotButton="0" quotePrefix="0" xfId="0">
      <alignment horizontal="left" vertical="center"/>
    </xf>
    <xf numFmtId="0" fontId="18" fillId="2" borderId="23" applyAlignment="1" pivotButton="0" quotePrefix="0" xfId="0">
      <alignment horizontal="center" vertical="center"/>
    </xf>
    <xf numFmtId="0" fontId="18" fillId="2" borderId="22" applyAlignment="1" pivotButton="0" quotePrefix="0" xfId="0">
      <alignment horizontal="center" vertical="center"/>
    </xf>
    <xf numFmtId="0" fontId="18" fillId="2" borderId="21" applyAlignment="1" pivotButton="0" quotePrefix="0" xfId="0">
      <alignment horizontal="center" vertical="center"/>
    </xf>
    <xf numFmtId="0" fontId="3" fillId="2" borderId="24" applyAlignment="1" pivotButton="0" quotePrefix="0" xfId="0">
      <alignment horizontal="left" vertical="center"/>
    </xf>
    <xf numFmtId="0" fontId="3" fillId="2" borderId="25" applyAlignment="1" pivotButton="0" quotePrefix="0" xfId="0">
      <alignment horizontal="left" vertical="center"/>
    </xf>
    <xf numFmtId="0" fontId="10" fillId="2" borderId="25" applyAlignment="1" pivotButton="0" quotePrefix="0" xfId="0">
      <alignment horizontal="left" vertical="center"/>
    </xf>
    <xf numFmtId="0" fontId="10" fillId="2" borderId="26" applyAlignment="1" pivotButton="0" quotePrefix="0" xfId="0">
      <alignment horizontal="left" vertical="center"/>
    </xf>
    <xf numFmtId="165" fontId="3" fillId="2" borderId="27" applyAlignment="1" pivotButton="0" quotePrefix="0" xfId="0">
      <alignment horizontal="left" vertical="center"/>
    </xf>
    <xf numFmtId="0" fontId="3" fillId="2" borderId="23" applyAlignment="1" pivotButton="0" quotePrefix="0" xfId="0">
      <alignment horizontal="left" vertical="center"/>
    </xf>
    <xf numFmtId="0" fontId="3" fillId="2" borderId="22" applyAlignment="1" pivotButton="0" quotePrefix="0" xfId="0">
      <alignment horizontal="left" vertical="center"/>
    </xf>
    <xf numFmtId="0" fontId="10" fillId="2" borderId="28" applyAlignment="1" pivotButton="0" quotePrefix="0" xfId="0">
      <alignment horizontal="left" vertical="center"/>
    </xf>
    <xf numFmtId="0" fontId="10" fillId="2" borderId="29" applyAlignment="1" pivotButton="0" quotePrefix="0" xfId="0">
      <alignment horizontal="left" vertical="center"/>
    </xf>
    <xf numFmtId="0" fontId="15" fillId="2" borderId="28" applyAlignment="1" pivotButton="0" quotePrefix="0" xfId="2">
      <alignment horizontal="left" vertical="center"/>
    </xf>
    <xf numFmtId="0" fontId="12" fillId="0" borderId="30" applyAlignment="1" pivotButton="0" quotePrefix="0" xfId="2">
      <alignment horizontal="left" vertical="center"/>
    </xf>
    <xf numFmtId="0" fontId="10" fillId="2" borderId="22" applyAlignment="1" pivotButton="0" quotePrefix="0" xfId="0">
      <alignment horizontal="left" vertical="center"/>
    </xf>
    <xf numFmtId="0" fontId="10" fillId="2" borderId="31" applyAlignment="1" pivotButton="0" quotePrefix="0" xfId="0">
      <alignment horizontal="left" vertical="center"/>
    </xf>
    <xf numFmtId="0" fontId="3" fillId="2" borderId="32" applyAlignment="1" pivotButton="0" quotePrefix="0" xfId="0">
      <alignment horizontal="left" vertical="center" wrapText="1"/>
    </xf>
    <xf numFmtId="0" fontId="3" fillId="2" borderId="32" applyAlignment="1" pivotButton="0" quotePrefix="0" xfId="0">
      <alignment horizontal="left" vertical="center"/>
    </xf>
    <xf numFmtId="165" fontId="20" fillId="2" borderId="21" applyAlignment="1" pivotButton="0" quotePrefix="0" xfId="0">
      <alignment horizontal="left" vertical="center"/>
    </xf>
    <xf numFmtId="0" fontId="19" fillId="2" borderId="36" applyAlignment="1" pivotButton="0" quotePrefix="0" xfId="0">
      <alignment horizontal="left" vertical="center"/>
    </xf>
    <xf numFmtId="0" fontId="19" fillId="2" borderId="37" applyAlignment="1" pivotButton="0" quotePrefix="0" xfId="0">
      <alignment horizontal="left" vertical="center"/>
    </xf>
    <xf numFmtId="46" fontId="19" fillId="2" borderId="38" applyAlignment="1" pivotButton="0" quotePrefix="0" xfId="0">
      <alignment horizontal="left" vertical="center"/>
    </xf>
    <xf numFmtId="0" fontId="3" fillId="4" borderId="33" applyAlignment="1" pivotButton="0" quotePrefix="0" xfId="0">
      <alignment horizontal="left" vertical="center" wrapText="1"/>
    </xf>
    <xf numFmtId="0" fontId="10" fillId="4" borderId="34" applyAlignment="1" pivotButton="0" quotePrefix="0" xfId="0">
      <alignment horizontal="left" vertical="center"/>
    </xf>
    <xf numFmtId="0" fontId="10" fillId="4" borderId="29" applyAlignment="1" pivotButton="0" quotePrefix="0" xfId="0">
      <alignment horizontal="left" vertical="center"/>
    </xf>
    <xf numFmtId="165" fontId="3" fillId="4" borderId="35" applyAlignment="1" pivotButton="0" quotePrefix="0" xfId="0">
      <alignment horizontal="left" vertical="center" wrapText="1"/>
    </xf>
    <xf numFmtId="14" fontId="10" fillId="2" borderId="0" applyAlignment="1" pivotButton="0" quotePrefix="0" xfId="2">
      <alignment horizontal="left"/>
    </xf>
    <xf numFmtId="14" fontId="3" fillId="2" borderId="2" applyAlignment="1" pivotButton="0" quotePrefix="0" xfId="0">
      <alignment horizontal="left" vertical="center"/>
    </xf>
    <xf numFmtId="166" fontId="10" fillId="2" borderId="0" applyAlignment="1" pivotButton="0" quotePrefix="0" xfId="2">
      <alignment horizontal="left"/>
    </xf>
    <xf numFmtId="14" fontId="0" fillId="0" borderId="0" applyAlignment="1" pivotButton="0" quotePrefix="0" xfId="0">
      <alignment horizontal="left"/>
    </xf>
    <xf numFmtId="0" fontId="0" fillId="0" borderId="3" applyAlignment="1" pivotButton="0" quotePrefix="0" xfId="0">
      <alignment horizontal="left"/>
    </xf>
    <xf numFmtId="14" fontId="7" fillId="2" borderId="0" applyAlignment="1" pivotButton="0" quotePrefix="0" xfId="0">
      <alignment horizontal="left"/>
    </xf>
    <xf numFmtId="0" fontId="7" fillId="2" borderId="0" applyAlignment="1" pivotButton="0" quotePrefix="0" xfId="0">
      <alignment horizontal="left"/>
    </xf>
    <xf numFmtId="167" fontId="7" fillId="2" borderId="0" applyAlignment="1" pivotButton="0" quotePrefix="0" xfId="1">
      <alignment horizontal="left"/>
    </xf>
    <xf numFmtId="14" fontId="7" fillId="0" borderId="0" applyAlignment="1" pivotButton="0" quotePrefix="0" xfId="0">
      <alignment horizontal="left"/>
    </xf>
    <xf numFmtId="0" fontId="7" fillId="0" borderId="0" applyAlignment="1" pivotButton="0" quotePrefix="0" xfId="0">
      <alignment horizontal="left"/>
    </xf>
    <xf numFmtId="167" fontId="7" fillId="0" borderId="0" applyAlignment="1" pivotButton="0" quotePrefix="0" xfId="1">
      <alignment horizontal="left"/>
    </xf>
    <xf numFmtId="0" fontId="1" fillId="0" borderId="0" applyAlignment="1" pivotButton="0" quotePrefix="0" xfId="0">
      <alignment horizontal="left"/>
    </xf>
    <xf numFmtId="167" fontId="1" fillId="0" borderId="0" applyAlignment="1" pivotButton="0" quotePrefix="0" xfId="1">
      <alignment horizontal="left"/>
    </xf>
    <xf numFmtId="167" fontId="0" fillId="0" borderId="0" applyAlignment="1" pivotButton="0" quotePrefix="0" xfId="1">
      <alignment horizontal="left"/>
    </xf>
    <xf numFmtId="0" fontId="7" fillId="0" borderId="36" pivotButton="0" quotePrefix="0" xfId="0"/>
    <xf numFmtId="0" fontId="7" fillId="2" borderId="41" applyAlignment="1" pivotButton="0" quotePrefix="0" xfId="0">
      <alignment horizontal="left"/>
    </xf>
    <xf numFmtId="0" fontId="7" fillId="2" borderId="42" applyAlignment="1" pivotButton="0" quotePrefix="0" xfId="0">
      <alignment horizontal="left"/>
    </xf>
    <xf numFmtId="0" fontId="7" fillId="2" borderId="45" applyAlignment="1" pivotButton="0" quotePrefix="0" xfId="0">
      <alignment horizontal="left"/>
    </xf>
    <xf numFmtId="0" fontId="7" fillId="2" borderId="48" applyAlignment="1" pivotButton="0" quotePrefix="0" xfId="0">
      <alignment horizontal="left"/>
    </xf>
    <xf numFmtId="165" fontId="7" fillId="2" borderId="49" applyAlignment="1" pivotButton="0" quotePrefix="0" xfId="0">
      <alignment horizontal="left"/>
    </xf>
    <xf numFmtId="0" fontId="7" fillId="5" borderId="50" applyAlignment="1" pivotButton="0" quotePrefix="0" xfId="0">
      <alignment horizontal="left"/>
    </xf>
    <xf numFmtId="165" fontId="7" fillId="2" borderId="51" applyAlignment="1" pivotButton="0" quotePrefix="0" xfId="0">
      <alignment horizontal="left"/>
    </xf>
    <xf numFmtId="0" fontId="7" fillId="2" borderId="50" applyAlignment="1" pivotButton="0" quotePrefix="0" xfId="0">
      <alignment horizontal="left"/>
    </xf>
    <xf numFmtId="0" fontId="7" fillId="2" borderId="52" applyAlignment="1" pivotButton="0" quotePrefix="0" xfId="0">
      <alignment horizontal="left"/>
    </xf>
    <xf numFmtId="165" fontId="7" fillId="2" borderId="35" applyAlignment="1" pivotButton="0" quotePrefix="0" xfId="0">
      <alignment horizontal="left"/>
    </xf>
    <xf numFmtId="0" fontId="19" fillId="2" borderId="46" applyAlignment="1" pivotButton="0" quotePrefix="0" xfId="0">
      <alignment horizontal="center" vertical="center"/>
    </xf>
    <xf numFmtId="0" fontId="19" fillId="2" borderId="47" applyAlignment="1" pivotButton="0" quotePrefix="0" xfId="0">
      <alignment horizontal="center" vertical="center"/>
    </xf>
    <xf numFmtId="0" fontId="19" fillId="2" borderId="38" applyAlignment="1" pivotButton="0" quotePrefix="0" xfId="0">
      <alignment horizontal="center" vertical="center"/>
    </xf>
    <xf numFmtId="165" fontId="21" fillId="0" borderId="40" applyAlignment="1" pivotButton="0" quotePrefix="0" xfId="0">
      <alignment horizontal="left"/>
    </xf>
    <xf numFmtId="0" fontId="7" fillId="2" borderId="45" pivotButton="0" quotePrefix="0" xfId="2"/>
    <xf numFmtId="0" fontId="7" fillId="5" borderId="41" applyAlignment="1" pivotButton="0" quotePrefix="0" xfId="0">
      <alignment horizontal="left"/>
    </xf>
    <xf numFmtId="0" fontId="7" fillId="5" borderId="41" pivotButton="0" quotePrefix="0" xfId="2"/>
    <xf numFmtId="165" fontId="7" fillId="5" borderId="51" applyAlignment="1" pivotButton="0" quotePrefix="0" xfId="0">
      <alignment horizontal="left"/>
    </xf>
    <xf numFmtId="0" fontId="7" fillId="2" borderId="41" pivotButton="0" quotePrefix="0" xfId="2"/>
    <xf numFmtId="0" fontId="7" fillId="2" borderId="42" pivotButton="0" quotePrefix="0" xfId="2"/>
    <xf numFmtId="0" fontId="18" fillId="0" borderId="53" applyAlignment="1" pivotButton="0" quotePrefix="0" xfId="0">
      <alignment horizontal="center" vertical="center"/>
    </xf>
    <xf numFmtId="0" fontId="18" fillId="0" borderId="54" applyAlignment="1" pivotButton="0" quotePrefix="0" xfId="0">
      <alignment horizontal="left" vertical="center"/>
    </xf>
    <xf numFmtId="0" fontId="18" fillId="0" borderId="54" applyAlignment="1" pivotButton="0" quotePrefix="0" xfId="0">
      <alignment horizontal="center" vertical="center"/>
    </xf>
    <xf numFmtId="0" fontId="18" fillId="0" borderId="55" applyAlignment="1" pivotButton="0" quotePrefix="0" xfId="0">
      <alignment horizontal="center" vertical="center"/>
    </xf>
    <xf numFmtId="0" fontId="18" fillId="0" borderId="58" applyAlignment="1" pivotButton="0" quotePrefix="0" xfId="0">
      <alignment horizontal="center" vertical="center"/>
    </xf>
    <xf numFmtId="0" fontId="18" fillId="0" borderId="59" applyAlignment="1" pivotButton="0" quotePrefix="0" xfId="0">
      <alignment horizontal="center" vertical="center"/>
    </xf>
    <xf numFmtId="0" fontId="7" fillId="2" borderId="24" applyAlignment="1" pivotButton="0" quotePrefix="0" xfId="0">
      <alignment horizontal="left" vertical="center"/>
    </xf>
    <xf numFmtId="0" fontId="7" fillId="2" borderId="25" applyAlignment="1" pivotButton="0" quotePrefix="0" xfId="0">
      <alignment horizontal="left" vertical="center"/>
    </xf>
    <xf numFmtId="0" fontId="23" fillId="2" borderId="25" applyAlignment="1" pivotButton="0" quotePrefix="0" xfId="0">
      <alignment horizontal="left" vertical="center"/>
    </xf>
    <xf numFmtId="0" fontId="23" fillId="2" borderId="26" applyAlignment="1" pivotButton="0" quotePrefix="0" xfId="0">
      <alignment horizontal="left" vertical="center"/>
    </xf>
    <xf numFmtId="165" fontId="7" fillId="2" borderId="27" applyAlignment="1" pivotButton="0" quotePrefix="0" xfId="0">
      <alignment horizontal="left" vertical="center"/>
    </xf>
    <xf numFmtId="0" fontId="7" fillId="2" borderId="23" applyAlignment="1" pivotButton="0" quotePrefix="0" xfId="0">
      <alignment horizontal="left" vertical="center"/>
    </xf>
    <xf numFmtId="0" fontId="7" fillId="2" borderId="22" applyAlignment="1" pivotButton="0" quotePrefix="0" xfId="0">
      <alignment horizontal="left" vertical="center"/>
    </xf>
    <xf numFmtId="0" fontId="23" fillId="2" borderId="28" applyAlignment="1" pivotButton="0" quotePrefix="0" xfId="0">
      <alignment horizontal="left" vertical="center"/>
    </xf>
    <xf numFmtId="0" fontId="23" fillId="2" borderId="29" applyAlignment="1" pivotButton="0" quotePrefix="0" xfId="0">
      <alignment horizontal="left" vertical="center"/>
    </xf>
    <xf numFmtId="165" fontId="7" fillId="2" borderId="21" applyAlignment="1" pivotButton="0" quotePrefix="0" xfId="0">
      <alignment horizontal="left" vertical="center"/>
    </xf>
    <xf numFmtId="0" fontId="23" fillId="2" borderId="28" applyAlignment="1" pivotButton="0" quotePrefix="0" xfId="2">
      <alignment horizontal="left" vertical="center"/>
    </xf>
    <xf numFmtId="0" fontId="23" fillId="0" borderId="30" applyAlignment="1" pivotButton="0" quotePrefix="0" xfId="2">
      <alignment horizontal="left" vertical="center"/>
    </xf>
    <xf numFmtId="0" fontId="23" fillId="2" borderId="22" applyAlignment="1" pivotButton="0" quotePrefix="0" xfId="0">
      <alignment horizontal="left" vertical="center"/>
    </xf>
    <xf numFmtId="0" fontId="23" fillId="2" borderId="31" applyAlignment="1" pivotButton="0" quotePrefix="0" xfId="0">
      <alignment horizontal="left" vertical="center"/>
    </xf>
    <xf numFmtId="0" fontId="7" fillId="2" borderId="32" applyAlignment="1" pivotButton="0" quotePrefix="0" xfId="0">
      <alignment horizontal="left" vertical="center" wrapText="1"/>
    </xf>
    <xf numFmtId="0" fontId="7" fillId="2" borderId="32" applyAlignment="1" pivotButton="0" quotePrefix="0" xfId="0">
      <alignment horizontal="left" vertical="center"/>
    </xf>
    <xf numFmtId="165" fontId="24" fillId="2" borderId="21" applyAlignment="1" pivotButton="0" quotePrefix="0" xfId="0">
      <alignment horizontal="left" vertical="center"/>
    </xf>
    <xf numFmtId="0" fontId="7" fillId="0" borderId="33" applyAlignment="1" pivotButton="0" quotePrefix="0" xfId="0">
      <alignment horizontal="left" vertical="center" wrapText="1"/>
    </xf>
    <xf numFmtId="0" fontId="23" fillId="0" borderId="34" applyAlignment="1" pivotButton="0" quotePrefix="0" xfId="0">
      <alignment horizontal="left" vertical="center"/>
    </xf>
    <xf numFmtId="0" fontId="23" fillId="0" borderId="29" applyAlignment="1" pivotButton="0" quotePrefix="0" xfId="0">
      <alignment horizontal="left" vertical="center"/>
    </xf>
    <xf numFmtId="165" fontId="7" fillId="0" borderId="35" applyAlignment="1" pivotButton="0" quotePrefix="0" xfId="0">
      <alignment horizontal="left" vertical="center" wrapText="1"/>
    </xf>
    <xf numFmtId="0" fontId="3" fillId="2" borderId="41" applyAlignment="1" pivotButton="0" quotePrefix="0" xfId="0">
      <alignment horizontal="left" vertical="center"/>
    </xf>
    <xf numFmtId="0" fontId="12" fillId="2" borderId="41" applyAlignment="1" pivotButton="0" quotePrefix="0" xfId="2">
      <alignment horizontal="center" vertical="center"/>
    </xf>
    <xf numFmtId="165" fontId="3" fillId="2" borderId="41" applyAlignment="1" pivotButton="0" quotePrefix="0" xfId="0">
      <alignment horizontal="center" vertical="center"/>
    </xf>
    <xf numFmtId="0" fontId="3" fillId="2" borderId="41" applyAlignment="1" pivotButton="0" quotePrefix="0" xfId="0">
      <alignment horizontal="center" vertical="center"/>
    </xf>
    <xf numFmtId="0" fontId="0" fillId="2" borderId="41" pivotButton="0" quotePrefix="0" xfId="0"/>
    <xf numFmtId="0" fontId="0" fillId="0" borderId="41" pivotButton="0" quotePrefix="0" xfId="0"/>
    <xf numFmtId="0" fontId="3" fillId="5" borderId="41" applyAlignment="1" pivotButton="0" quotePrefix="0" xfId="0">
      <alignment horizontal="left" vertical="center"/>
    </xf>
    <xf numFmtId="0" fontId="10" fillId="5" borderId="41" applyAlignment="1" pivotButton="0" quotePrefix="0" xfId="0">
      <alignment horizontal="center" vertical="center"/>
    </xf>
    <xf numFmtId="165" fontId="3" fillId="5" borderId="41" applyAlignment="1" pivotButton="0" quotePrefix="0" xfId="0">
      <alignment horizontal="center" vertical="center"/>
    </xf>
    <xf numFmtId="0" fontId="3" fillId="5" borderId="41" applyAlignment="1" pivotButton="0" quotePrefix="0" xfId="0">
      <alignment horizontal="center" vertical="center"/>
    </xf>
    <xf numFmtId="0" fontId="0" fillId="5" borderId="41" pivotButton="0" quotePrefix="0" xfId="0"/>
    <xf numFmtId="0" fontId="15" fillId="2" borderId="41" applyAlignment="1" pivotButton="0" quotePrefix="0" xfId="2">
      <alignment horizontal="center" vertical="center"/>
    </xf>
    <xf numFmtId="0" fontId="10" fillId="2" borderId="41" applyAlignment="1" pivotButton="0" quotePrefix="0" xfId="0">
      <alignment horizontal="center" vertical="center"/>
    </xf>
    <xf numFmtId="0" fontId="12" fillId="5" borderId="41" applyAlignment="1" pivotButton="0" quotePrefix="0" xfId="2">
      <alignment horizontal="center" vertical="center"/>
    </xf>
    <xf numFmtId="0" fontId="9" fillId="5" borderId="41" applyAlignment="1" pivotButton="0" quotePrefix="0" xfId="0">
      <alignment horizontal="center" vertical="center"/>
    </xf>
    <xf numFmtId="0" fontId="9" fillId="2" borderId="41" applyAlignment="1" pivotButton="0" quotePrefix="0" xfId="0">
      <alignment horizontal="center" vertical="center"/>
    </xf>
    <xf numFmtId="0" fontId="3" fillId="2" borderId="45" applyAlignment="1" pivotButton="0" quotePrefix="0" xfId="0">
      <alignment horizontal="left" vertical="center"/>
    </xf>
    <xf numFmtId="0" fontId="12" fillId="2" borderId="45" applyAlignment="1" pivotButton="0" quotePrefix="0" xfId="2">
      <alignment horizontal="center" vertical="center"/>
    </xf>
    <xf numFmtId="165" fontId="3" fillId="2" borderId="45" applyAlignment="1" pivotButton="0" quotePrefix="0" xfId="0">
      <alignment horizontal="center" vertical="center"/>
    </xf>
    <xf numFmtId="0" fontId="3" fillId="2" borderId="45" applyAlignment="1" pivotButton="0" quotePrefix="0" xfId="0">
      <alignment horizontal="center" vertical="center"/>
    </xf>
    <xf numFmtId="0" fontId="0" fillId="2" borderId="45" pivotButton="0" quotePrefix="0" xfId="0"/>
    <xf numFmtId="0" fontId="0" fillId="0" borderId="45" pivotButton="0" quotePrefix="0" xfId="0"/>
    <xf numFmtId="0" fontId="4" fillId="2" borderId="36" applyAlignment="1" pivotButton="0" quotePrefix="0" xfId="0">
      <alignment horizontal="left" vertical="center"/>
    </xf>
    <xf numFmtId="0" fontId="0" fillId="2" borderId="39" pivotButton="0" quotePrefix="0" xfId="0"/>
    <xf numFmtId="0" fontId="0" fillId="2" borderId="39" applyAlignment="1" pivotButton="0" quotePrefix="0" xfId="0">
      <alignment horizontal="left"/>
    </xf>
    <xf numFmtId="0" fontId="0" fillId="0" borderId="39" pivotButton="0" quotePrefix="0" xfId="0"/>
    <xf numFmtId="0" fontId="2" fillId="2" borderId="63" applyAlignment="1" pivotButton="0" quotePrefix="0" xfId="0">
      <alignment horizontal="center" vertical="center" wrapText="1"/>
    </xf>
    <xf numFmtId="0" fontId="2" fillId="2" borderId="64" applyAlignment="1" pivotButton="0" quotePrefix="0" xfId="0">
      <alignment horizontal="center" vertical="center" wrapText="1"/>
    </xf>
    <xf numFmtId="0" fontId="2" fillId="0" borderId="64" applyAlignment="1" pivotButton="0" quotePrefix="0" xfId="0">
      <alignment horizontal="center" vertical="center" wrapText="1"/>
    </xf>
    <xf numFmtId="0" fontId="11" fillId="2" borderId="64" applyAlignment="1" pivotButton="0" quotePrefix="0" xfId="2">
      <alignment horizontal="center" vertical="center" wrapText="1"/>
    </xf>
    <xf numFmtId="0" fontId="11" fillId="2" borderId="64" applyAlignment="1" pivotButton="0" quotePrefix="0" xfId="0">
      <alignment horizontal="center" vertical="center" wrapText="1"/>
    </xf>
    <xf numFmtId="0" fontId="0" fillId="0" borderId="64" applyAlignment="1" pivotButton="0" quotePrefix="0" xfId="0">
      <alignment horizontal="center" wrapText="1"/>
    </xf>
    <xf numFmtId="0" fontId="25" fillId="2" borderId="2" applyAlignment="1" pivotButton="0" quotePrefix="0" xfId="0">
      <alignment horizontal="left" vertical="center"/>
    </xf>
    <xf numFmtId="0" fontId="27" fillId="0" borderId="0" applyAlignment="1" pivotButton="0" quotePrefix="0" xfId="2">
      <alignment horizontal="center" vertical="center" wrapText="1"/>
    </xf>
    <xf numFmtId="21" fontId="3" fillId="2" borderId="2" applyAlignment="1" pivotButton="0" quotePrefix="0" xfId="0">
      <alignment horizontal="center" vertical="center"/>
    </xf>
    <xf numFmtId="0" fontId="19" fillId="2" borderId="65" applyAlignment="1" pivotButton="0" quotePrefix="0" xfId="0">
      <alignment horizontal="center" vertical="center"/>
    </xf>
    <xf numFmtId="0" fontId="0" fillId="0" borderId="56" pivotButton="0" quotePrefix="0" xfId="0"/>
    <xf numFmtId="0" fontId="0" fillId="0" borderId="57" pivotButton="0" quotePrefix="0" xfId="0"/>
    <xf numFmtId="0" fontId="22" fillId="2" borderId="65" applyAlignment="1" pivotButton="0" quotePrefix="0" xfId="0">
      <alignment horizontal="center" vertical="center"/>
    </xf>
    <xf numFmtId="0" fontId="21" fillId="3" borderId="66" applyAlignment="1" pivotButton="0" quotePrefix="0" xfId="0">
      <alignment horizontal="center" vertical="center"/>
    </xf>
    <xf numFmtId="0" fontId="0" fillId="0" borderId="7" pivotButton="0" quotePrefix="0" xfId="0"/>
    <xf numFmtId="0" fontId="0" fillId="0" borderId="20" pivotButton="0" quotePrefix="0" xfId="0"/>
    <xf numFmtId="0" fontId="26" fillId="2" borderId="67" applyAlignment="1" pivotButton="0" quotePrefix="0" xfId="0">
      <alignment horizontal="center" vertical="center"/>
    </xf>
    <xf numFmtId="0" fontId="0" fillId="0" borderId="43" pivotButton="0" quotePrefix="0" xfId="0"/>
    <xf numFmtId="0" fontId="0" fillId="0" borderId="44" pivotButton="0" quotePrefix="0" xfId="0"/>
    <xf numFmtId="0" fontId="22" fillId="0" borderId="68" applyAlignment="1" pivotButton="0" quotePrefix="0" xfId="0">
      <alignment horizontal="center"/>
    </xf>
    <xf numFmtId="0" fontId="0" fillId="0" borderId="39" pivotButton="0" quotePrefix="0" xfId="0"/>
    <xf numFmtId="0" fontId="0" fillId="0" borderId="40" pivotButton="0" quotePrefix="0" xfId="0"/>
    <xf numFmtId="0" fontId="21" fillId="0" borderId="39" applyAlignment="1" pivotButton="0" quotePrefix="0" xfId="0">
      <alignment horizontal="center"/>
    </xf>
    <xf numFmtId="0" fontId="17" fillId="2" borderId="19" applyAlignment="1" pivotButton="0" quotePrefix="0" xfId="0">
      <alignment horizontal="center" vertical="center"/>
    </xf>
    <xf numFmtId="0" fontId="0" fillId="0" borderId="69" pivotButton="0" quotePrefix="0" xfId="0"/>
    <xf numFmtId="0" fontId="19" fillId="3" borderId="66" applyAlignment="1" pivotButton="0" quotePrefix="0" xfId="0">
      <alignment horizontal="center" vertical="center"/>
    </xf>
    <xf numFmtId="0" fontId="19" fillId="2" borderId="70" applyAlignment="1" pivotButton="0" quotePrefix="0" xfId="0">
      <alignment horizontal="center" vertical="center"/>
    </xf>
    <xf numFmtId="0" fontId="0" fillId="0" borderId="71" pivotButton="0" quotePrefix="0" xfId="0"/>
    <xf numFmtId="0" fontId="0" fillId="0" borderId="62" pivotButton="0" quotePrefix="0" xfId="0"/>
    <xf numFmtId="0" fontId="22" fillId="2" borderId="72" applyAlignment="1" pivotButton="0" quotePrefix="0" xfId="0">
      <alignment horizontal="center" vertical="center"/>
    </xf>
    <xf numFmtId="0" fontId="0" fillId="0" borderId="60" pivotButton="0" quotePrefix="0" xfId="0"/>
    <xf numFmtId="0" fontId="0" fillId="0" borderId="61" pivotButton="0" quotePrefix="0" xfId="0"/>
    <xf numFmtId="0" fontId="27" fillId="0" borderId="64" applyAlignment="1" pivotButton="0" quotePrefix="0" xfId="0">
      <alignment horizontal="center" vertical="center" wrapText="1"/>
    </xf>
  </cellXfs>
  <cellStyles count="3">
    <cellStyle name="Normal" xfId="0" builtinId="0"/>
    <cellStyle name="Currency" xfId="1" builtinId="4"/>
    <cellStyle name="Hyperlink" xfId="2" builtinId="8"/>
  </cellStyles>
  <dxfs count="4">
    <dxf>
      <fill>
        <patternFill patternType="solid">
          <fgColor indexed="64"/>
          <bgColor rgb="FFFFFFFF"/>
        </patternFill>
      </fill>
    </dxf>
    <dxf>
      <fill>
        <patternFill patternType="solid">
          <fgColor indexed="64"/>
          <bgColor rgb="FFE0E0E0"/>
        </patternFill>
      </fill>
    </dxf>
    <dxf>
      <fill>
        <patternFill patternType="solid">
          <fgColor indexed="64"/>
          <bgColor rgb="FFFFFFFF"/>
        </patternFill>
      </fill>
    </dxf>
    <dxf>
      <fill>
        <patternFill patternType="solid">
          <fgColor indexed="64"/>
          <bgColor rgb="FFE0E0E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styles" Target="styles.xml" Id="rId22"/><Relationship Type="http://schemas.openxmlformats.org/officeDocument/2006/relationships/theme" Target="theme/theme1.xml" Id="rId2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kingsofewing.com/docs/music/angel_from_montgomery.pdf" TargetMode="External" Id="rId1"/><Relationship Type="http://schemas.openxmlformats.org/officeDocument/2006/relationships/hyperlink" Target="https://tabs.ultimate-guitar.com/tab/john-prine/angel-from-montgomery-official-3010223" TargetMode="External" Id="rId2"/><Relationship Type="http://schemas.openxmlformats.org/officeDocument/2006/relationships/hyperlink" Target="https://www.kingsofewing.com/docs/music/black.pdf" TargetMode="External" Id="rId3"/><Relationship Type="http://schemas.openxmlformats.org/officeDocument/2006/relationships/hyperlink" Target="https://tabs.ultimate-guitar.com/tab/pearl-jam/black-official-2451097" TargetMode="External" Id="rId4"/><Relationship Type="http://schemas.openxmlformats.org/officeDocument/2006/relationships/hyperlink" Target="https://kingsofewing.com/docs/music/Bohemian%20Like%20You.pdf" TargetMode="External" Id="rId5"/><Relationship Type="http://schemas.openxmlformats.org/officeDocument/2006/relationships/hyperlink" Target="https://tabs.ultimate-guitar.com/tab/the-dandy-warhols/bohemian-like-you-official-2829043" TargetMode="External" Id="rId6"/><Relationship Type="http://schemas.openxmlformats.org/officeDocument/2006/relationships/hyperlink" Target="https://www.kingsofewing.com/docs/music/come%20together%20official.pdf" TargetMode="External" Id="rId7"/><Relationship Type="http://schemas.openxmlformats.org/officeDocument/2006/relationships/hyperlink" Target="https://tabs.ultimate-guitar.com/tab/the-beatles/come-together-official-1950291" TargetMode="External" Id="rId8"/><Relationship Type="http://schemas.openxmlformats.org/officeDocument/2006/relationships/hyperlink" Target="https://www.kingsofewing.com/docs/music/Crossroads.pdf" TargetMode="External" Id="rId9"/><Relationship Type="http://schemas.openxmlformats.org/officeDocument/2006/relationships/hyperlink" Target="https://tabs.ultimate-guitar.com/tab/cream/crossroads-official-1983079" TargetMode="External" Id="rId10"/><Relationship Type="http://schemas.openxmlformats.org/officeDocument/2006/relationships/hyperlink" Target="https://www.kingsofewing.com/docs/music/dedicated%20follower%20of%20fashion.pdf" TargetMode="External" Id="rId11"/><Relationship Type="http://schemas.openxmlformats.org/officeDocument/2006/relationships/hyperlink" Target="https://tabs.ultimate-guitar.com/tab/the-kinks/dedicated-follower-of-fashion-official-4884518" TargetMode="External" Id="rId12"/><Relationship Type="http://schemas.openxmlformats.org/officeDocument/2006/relationships/hyperlink" Target="https://www.kingsofewing.com/docs/music/dont%20let%20me%20down.pdf" TargetMode="External" Id="rId13"/><Relationship Type="http://schemas.openxmlformats.org/officeDocument/2006/relationships/hyperlink" Target="https://tabs.ultimate-guitar.com/tab/the-beatles/dont-let-me-down-official-1962071" TargetMode="External" Id="rId14"/><Relationship Type="http://schemas.openxmlformats.org/officeDocument/2006/relationships/hyperlink" Target="https://www.kingsofewing.com/docs/music/dont_look_back_in_anger_official.pdf" TargetMode="External" Id="rId15"/><Relationship Type="http://schemas.openxmlformats.org/officeDocument/2006/relationships/hyperlink" Target="https://tabs.ultimate-guitar.com/tab/oasis/dont-look-back-in-anger-official-1910905" TargetMode="External" Id="rId16"/><Relationship Type="http://schemas.openxmlformats.org/officeDocument/2006/relationships/hyperlink" Target="https://www.kingsofewing.com/docs/music/down%20by%20the%20river.pdf" TargetMode="External" Id="rId17"/><Relationship Type="http://schemas.openxmlformats.org/officeDocument/2006/relationships/hyperlink" Target="https://tabs.ultimate-guitar.com/tab/neil-young/down-by-the-river-official-2701248" TargetMode="External" Id="rId18"/><Relationship Type="http://schemas.openxmlformats.org/officeDocument/2006/relationships/hyperlink" Target="https://www.kingsofewing.com/docs/music/end_of_the_world.pdf" TargetMode="External" Id="rId19"/><Relationship Type="http://schemas.openxmlformats.org/officeDocument/2006/relationships/hyperlink" Target="https://tabs.ultimate-guitar.com/tab/r-e-m-/its-the-end-of-the-world-as-we-know-it-and-i-feel-fine-official-2789386" TargetMode="External" Id="rId20"/><Relationship Type="http://schemas.openxmlformats.org/officeDocument/2006/relationships/hyperlink" Target="https://www.kingsofewing.com/docs/music/follow_your_arrow_official.pdf" TargetMode="External" Id="rId21"/><Relationship Type="http://schemas.openxmlformats.org/officeDocument/2006/relationships/hyperlink" Target="https://tabs.ultimate-guitar.com/tab/kacey-musgraves/follow-your-arrow-official-4171309" TargetMode="External" Id="rId22"/><Relationship Type="http://schemas.openxmlformats.org/officeDocument/2006/relationships/hyperlink" Target="https://www.kingsofewing.com/docs/music/for_what_its_worth.pdf" TargetMode="External" Id="rId23"/><Relationship Type="http://schemas.openxmlformats.org/officeDocument/2006/relationships/hyperlink" Target="https://tabs.ultimate-guitar.com/tab/buffalo-springfield/for-what-its-worth-official-1956147" TargetMode="External" Id="rId24"/><Relationship Type="http://schemas.openxmlformats.org/officeDocument/2006/relationships/hyperlink" Target="https://www.kingsofewing.com/docs/music/fortunate%20son.pdf" TargetMode="External" Id="rId25"/><Relationship Type="http://schemas.openxmlformats.org/officeDocument/2006/relationships/hyperlink" Target="https://tabs.ultimate-guitar.com/tab/creedence-clearwater-revival/fortunate-son-official-1945887" TargetMode="External" Id="rId26"/><Relationship Type="http://schemas.openxmlformats.org/officeDocument/2006/relationships/hyperlink" Target="https://www.kingsofewing.com/docs/music/found%20out%20about%20you.pdf" TargetMode="External" Id="rId27"/><Relationship Type="http://schemas.openxmlformats.org/officeDocument/2006/relationships/hyperlink" Target="https://tabs.ultimate-guitar.com/tab/gin-blossoms/found-out-about-you-official-3430250" TargetMode="External" Id="rId28"/><Relationship Type="http://schemas.openxmlformats.org/officeDocument/2006/relationships/hyperlink" Target="https://www.kingsofewing.com/docs/music/from%20the%20start%20official.pdf" TargetMode="External" Id="rId29"/><Relationship Type="http://schemas.openxmlformats.org/officeDocument/2006/relationships/hyperlink" Target="https://tabs.ultimate-guitar.com/tab/laufey/from-the-start-official-4776938" TargetMode="External" Id="rId30"/><Relationship Type="http://schemas.openxmlformats.org/officeDocument/2006/relationships/hyperlink" Target="https://www.kingsofewing.com/docs/music/guess_again.pdf" TargetMode="External" Id="rId31"/><Relationship Type="http://schemas.openxmlformats.org/officeDocument/2006/relationships/hyperlink" Target="https://tabs.ultimate-guitar.com/tab/jeff-tweedy/guess-again-chords-3344825" TargetMode="External" Id="rId32"/><Relationship Type="http://schemas.openxmlformats.org/officeDocument/2006/relationships/hyperlink" Target="https://www.kingsofewing.com/docs/music/head%20over%20heels%20official.pdf" TargetMode="External" Id="rId33"/><Relationship Type="http://schemas.openxmlformats.org/officeDocument/2006/relationships/hyperlink" Target="https://tabs.ultimate-guitar.com/tab/tears-for-fears/head-over-heels-official-2717880" TargetMode="External" Id="rId34"/><Relationship Type="http://schemas.openxmlformats.org/officeDocument/2006/relationships/hyperlink" Target="https://www.kingsofewing.com/docs/music/heroes.pdf" TargetMode="External" Id="rId35"/><Relationship Type="http://schemas.openxmlformats.org/officeDocument/2006/relationships/hyperlink" Target="https://tabs.ultimate-guitar.com/tab/david-bowie/heroes-official-2457982" TargetMode="External" Id="rId36"/><Relationship Type="http://schemas.openxmlformats.org/officeDocument/2006/relationships/hyperlink" Target="https://www.kingsofewing.com/docs/music/ive_got_a_feeling_official.pdf" TargetMode="External" Id="rId37"/><Relationship Type="http://schemas.openxmlformats.org/officeDocument/2006/relationships/hyperlink" Target="https://tabs.ultimate-guitar.com/tab/the-beatles/ive-got-a-feeling-official-2631297" TargetMode="External" Id="rId38"/><Relationship Type="http://schemas.openxmlformats.org/officeDocument/2006/relationships/hyperlink" Target="https://www.kingsofewing.com/docs/music/just%20like%20heaven.pdf" TargetMode="External" Id="rId39"/><Relationship Type="http://schemas.openxmlformats.org/officeDocument/2006/relationships/hyperlink" Target="https://tabs.ultimate-guitar.com/tab/the-cure/just-like-heaven-official-1961213" TargetMode="External" Id="rId40"/><Relationship Type="http://schemas.openxmlformats.org/officeDocument/2006/relationships/hyperlink" Target="https://www.kingsofewing.com/docs/music/just_what_i_needed.pdf" TargetMode="External" Id="rId41"/><Relationship Type="http://schemas.openxmlformats.org/officeDocument/2006/relationships/hyperlink" Target="https://tabs.ultimate-guitar.com/tab/the-cars/just-what-i-needed-official-2212159" TargetMode="External" Id="rId42"/><Relationship Type="http://schemas.openxmlformats.org/officeDocument/2006/relationships/hyperlink" Target="https://www.kingsofewing.com/docs/music/kings%20of%20ewing.pdf" TargetMode="External" Id="rId43"/><Relationship Type="http://schemas.openxmlformats.org/officeDocument/2006/relationships/hyperlink" Target="https://www.kingsofewing.com/docs/music/laid.pdf" TargetMode="External" Id="rId44"/><Relationship Type="http://schemas.openxmlformats.org/officeDocument/2006/relationships/hyperlink" Target="https://tabs.ultimate-guitar.com/tab/james/laid-official-2685951" TargetMode="External" Id="rId45"/><Relationship Type="http://schemas.openxmlformats.org/officeDocument/2006/relationships/hyperlink" Target="https://www.kingsofewing.com/docs/music/let%20me%20roll%20it%20official.pdf" TargetMode="External" Id="rId46"/><Relationship Type="http://schemas.openxmlformats.org/officeDocument/2006/relationships/hyperlink" Target="https://tabs.ultimate-guitar.com/tab/wings/let-me-roll-it-official-3333080" TargetMode="External" Id="rId47"/><Relationship Type="http://schemas.openxmlformats.org/officeDocument/2006/relationships/hyperlink" Target="https://www.kingsofewing.com/docs/music/little_by_little.pdf" TargetMode="External" Id="rId48"/><Relationship Type="http://schemas.openxmlformats.org/officeDocument/2006/relationships/hyperlink" Target="https://tabs.ultimate-guitar.com/tab/oasis/little-by-little-official-2497398" TargetMode="External" Id="rId49"/><Relationship Type="http://schemas.openxmlformats.org/officeDocument/2006/relationships/hyperlink" Target="https://www.kingsofewing.com/docs/music/message_in_a_bottle.pdf" TargetMode="External" Id="rId50"/><Relationship Type="http://schemas.openxmlformats.org/officeDocument/2006/relationships/hyperlink" Target="https://tabs.ultimate-guitar.com/tab/the-police/message-in-a-bottle-official-1957169" TargetMode="External" Id="rId51"/><Relationship Type="http://schemas.openxmlformats.org/officeDocument/2006/relationships/hyperlink" Target="https://www.kingsofewing.com/docs/music/midnight%20rider.pdf" TargetMode="External" Id="rId52"/><Relationship Type="http://schemas.openxmlformats.org/officeDocument/2006/relationships/hyperlink" Target="https://tabs.ultimate-guitar.com/tab/the-allman-brothers-band/midnight-rider-official-2611482" TargetMode="External" Id="rId53"/><Relationship Type="http://schemas.openxmlformats.org/officeDocument/2006/relationships/hyperlink" Target="https://www.kingsofewing.com/docs/music/no%20one%20to%20depend%20on.pdf" TargetMode="External" Id="rId54"/><Relationship Type="http://schemas.openxmlformats.org/officeDocument/2006/relationships/hyperlink" Target="https://tabs.ultimate-guitar.com/tab/santana/no-one-to-depend-on-chords-3337193" TargetMode="External" Id="rId55"/><Relationship Type="http://schemas.openxmlformats.org/officeDocument/2006/relationships/hyperlink" Target="https://www.kingsofewing.com/docs/music/octopus_garden.pdf" TargetMode="External" Id="rId56"/><Relationship Type="http://schemas.openxmlformats.org/officeDocument/2006/relationships/hyperlink" Target="https://tabs.ultimate-guitar.com/tab/the-beatles/octopuss-garden-official-1957271" TargetMode="External" Id="rId57"/><Relationship Type="http://schemas.openxmlformats.org/officeDocument/2006/relationships/hyperlink" Target="https://www.kingsofewing.com/docs/music/ohio.pdf" TargetMode="External" Id="rId58"/><Relationship Type="http://schemas.openxmlformats.org/officeDocument/2006/relationships/hyperlink" Target="https://tabs.ultimate-guitar.com/tab/neil-young/ohio-official-2548995" TargetMode="External" Id="rId59"/><Relationship Type="http://schemas.openxmlformats.org/officeDocument/2006/relationships/hyperlink" Target="https://www.kingsofewing.com/docs/music/pink_pony_club.pdf" TargetMode="External" Id="rId60"/><Relationship Type="http://schemas.openxmlformats.org/officeDocument/2006/relationships/hyperlink" Target="https://tabs.ultimate-guitar.com/tab/chappell-roan/pink-pony-club-official-5236500" TargetMode="External" Id="rId61"/><Relationship Type="http://schemas.openxmlformats.org/officeDocument/2006/relationships/hyperlink" Target="https://www.kingsofewing.com/docs/music/riders%20on%20the%20storm.pdf" TargetMode="External" Id="rId62"/><Relationship Type="http://schemas.openxmlformats.org/officeDocument/2006/relationships/hyperlink" Target="https://tabs.ultimate-guitar.com/tab/the-doors/riders-on-the-storm-official-2212149" TargetMode="External" Id="rId63"/><Relationship Type="http://schemas.openxmlformats.org/officeDocument/2006/relationships/hyperlink" Target="https://www.kingsofewing.com/docs/music/rockin%20in%20the%20free%20world.pdf" TargetMode="External" Id="rId64"/><Relationship Type="http://schemas.openxmlformats.org/officeDocument/2006/relationships/hyperlink" Target="https://tabs.ultimate-guitar.com/tab/neil-young/rockin-in-the-free-world-official-2518044" TargetMode="External" Id="rId65"/><Relationship Type="http://schemas.openxmlformats.org/officeDocument/2006/relationships/hyperlink" Target="https://www.kingsofewing.com/docs/music/seven%20nation%20army.pdf" TargetMode="External" Id="rId66"/><Relationship Type="http://schemas.openxmlformats.org/officeDocument/2006/relationships/hyperlink" Target="https://tabs.ultimate-guitar.com/tab/the-white-stripes/seven-nation-army-official-1911521" TargetMode="External" Id="rId67"/><Relationship Type="http://schemas.openxmlformats.org/officeDocument/2006/relationships/hyperlink" Target="https://www.kingsofewing.com/docs/music/smooth_operator.pdf" TargetMode="External" Id="rId68"/><Relationship Type="http://schemas.openxmlformats.org/officeDocument/2006/relationships/hyperlink" Target="https://tabs.ultimate-guitar.com/tab/sade/smooth-operator-official-1979485" TargetMode="External" Id="rId69"/><Relationship Type="http://schemas.openxmlformats.org/officeDocument/2006/relationships/hyperlink" Target="https://www.kingsofewing.com/docs/music/starlight.pdf" TargetMode="External" Id="rId70"/><Relationship Type="http://schemas.openxmlformats.org/officeDocument/2006/relationships/hyperlink" Target="https://tabs.ultimate-guitar.com/tab/muse/starlight-official-1940709" TargetMode="External" Id="rId71"/><Relationship Type="http://schemas.openxmlformats.org/officeDocument/2006/relationships/hyperlink" Target="https://www.kingsofewing.com/docs/music/sympathy%20for%20the%20devil.pdf" TargetMode="External" Id="rId72"/><Relationship Type="http://schemas.openxmlformats.org/officeDocument/2006/relationships/hyperlink" Target="https://tabs.ultimate-guitar.com/tab/the-rolling-stones/sympathy-for-the-devil-official-2383129" TargetMode="External" Id="rId73"/><Relationship Type="http://schemas.openxmlformats.org/officeDocument/2006/relationships/hyperlink" Target="https://www.kingsofewing.com/docs/music/Teach%20Your%20Children.pdf" TargetMode="External" Id="rId74"/><Relationship Type="http://schemas.openxmlformats.org/officeDocument/2006/relationships/hyperlink" Target="https://tabs.ultimate-guitar.com/tab/crosby-stills-nash-young/teach-your-children-official-2815919" TargetMode="External" Id="rId75"/><Relationship Type="http://schemas.openxmlformats.org/officeDocument/2006/relationships/hyperlink" Target="https://www.kingsofewing.com/docs/music/thats_what_i_love_chords.pdf" TargetMode="External" Id="rId76"/><Relationship Type="http://schemas.openxmlformats.org/officeDocument/2006/relationships/hyperlink" Target="https://tabs.ultimate-guitar.com/tab/leon-bridges/thats-what-i-love-chords-5492289" TargetMode="External" Id="rId77"/><Relationship Type="http://schemas.openxmlformats.org/officeDocument/2006/relationships/hyperlink" Target="https://www.kingsofewing.com/docs/music/the_seeker_official.pdf" TargetMode="External" Id="rId78"/><Relationship Type="http://schemas.openxmlformats.org/officeDocument/2006/relationships/hyperlink" Target="https://tabs.ultimate-guitar.com/tab/the-who/the-seeker-official-2938316" TargetMode="External" Id="rId79"/><Relationship Type="http://schemas.openxmlformats.org/officeDocument/2006/relationships/hyperlink" Target="https://www.kingsofewing.com/docs/music/voodoo_child.pdf" TargetMode="External" Id="rId80"/><Relationship Type="http://schemas.openxmlformats.org/officeDocument/2006/relationships/hyperlink" Target="https://tabs.ultimate-guitar.com/tab/jimi-hendrix/voodoo-child-slight-return-official-2420407" TargetMode="External" Id="rId81"/><Relationship Type="http://schemas.openxmlformats.org/officeDocument/2006/relationships/hyperlink" Target="https://www.kingsofewing.com/docs/music/walk_on_chords.pdf" TargetMode="External" Id="rId82"/><Relationship Type="http://schemas.openxmlformats.org/officeDocument/2006/relationships/hyperlink" Target="https://tabs.ultimate-guitar.com/tab/neil-young/walk-on-chords-88633" TargetMode="External" Id="rId83"/><Relationship Type="http://schemas.openxmlformats.org/officeDocument/2006/relationships/hyperlink" Target="https://www.kingsofewing.com/docs/music/war_pigs_official.pdf" TargetMode="External" Id="rId84"/><Relationship Type="http://schemas.openxmlformats.org/officeDocument/2006/relationships/hyperlink" Target="https://tabs.ultimate-guitar.com/tab/black-sabbath/war-pigs-official-2003333" TargetMode="External" Id="rId85"/><Relationship Type="http://schemas.openxmlformats.org/officeDocument/2006/relationships/hyperlink" Target="https://www.kingsofewing.com/docs/music/whipping_post.pdf" TargetMode="External" Id="rId86"/><Relationship Type="http://schemas.openxmlformats.org/officeDocument/2006/relationships/hyperlink" Target="https://tabs.ultimate-guitar.com/tab/the-allman-brothers-band/whipping-post-official-2639163" TargetMode="External" Id="rId87"/><Relationship Type="http://schemas.openxmlformats.org/officeDocument/2006/relationships/hyperlink" Target="https://www.kingsofewing.com/docs/music/won%27t%20back%20down.pdf" TargetMode="External" Id="rId88"/><Relationship Type="http://schemas.openxmlformats.org/officeDocument/2006/relationships/hyperlink" Target="https://tabs.ultimate-guitar.com/tab/tom-petty/i-wont-back-down-official-2175865" TargetMode="External" Id="rId89"/></Relationships>
</file>

<file path=xl/worksheets/_rels/sheet10.xml.rels><Relationships xmlns="http://schemas.openxmlformats.org/package/2006/relationships"><Relationship Type="http://schemas.openxmlformats.org/officeDocument/2006/relationships/hyperlink" Target="https://www.kingsofewing.com/docs/music/message_in_a_bottle.pdf" TargetMode="External" Id="rId1"/><Relationship Type="http://schemas.openxmlformats.org/officeDocument/2006/relationships/hyperlink" Target="https://tabs.ultimate-guitar.com/tab/the-police/message-in-a-bottle-official-1957169" TargetMode="External" Id="rId2"/><Relationship Type="http://schemas.openxmlformats.org/officeDocument/2006/relationships/hyperlink" Target="https://www.kingsofewing.com/docs/music/dont%20let%20me%20down.pdf" TargetMode="External" Id="rId3"/><Relationship Type="http://schemas.openxmlformats.org/officeDocument/2006/relationships/hyperlink" Target="https://tabs.ultimate-guitar.com/tab/the-beatles/dont-let-me-down-official-1962071" TargetMode="External" Id="rId4"/><Relationship Type="http://schemas.openxmlformats.org/officeDocument/2006/relationships/hyperlink" Target="https://www.kingsofewing.com/docs/music/come%20together%20official.pdf" TargetMode="External" Id="rId5"/><Relationship Type="http://schemas.openxmlformats.org/officeDocument/2006/relationships/hyperlink" Target="https://tabs.ultimate-guitar.com/tab/the-beatles/come-together-official-1950291" TargetMode="External" Id="rId6"/><Relationship Type="http://schemas.openxmlformats.org/officeDocument/2006/relationships/hyperlink" Target="https://www.kingsofewing.com/docs/music/smooth_operator.pdf" TargetMode="External" Id="rId7"/><Relationship Type="http://schemas.openxmlformats.org/officeDocument/2006/relationships/hyperlink" Target="https://tabs.ultimate-guitar.com/tab/sade/smooth-operator-official-1979485" TargetMode="External" Id="rId8"/><Relationship Type="http://schemas.openxmlformats.org/officeDocument/2006/relationships/hyperlink" Target="https://www.kingsofewing.com/docs/music/Teach%20Your%20Children.pdf" TargetMode="External" Id="rId9"/><Relationship Type="http://schemas.openxmlformats.org/officeDocument/2006/relationships/hyperlink" Target="https://tabs.ultimate-guitar.com/tab/crosby-stills-nash-young/teach-your-children-official-2815919" TargetMode="External" Id="rId10"/><Relationship Type="http://schemas.openxmlformats.org/officeDocument/2006/relationships/hyperlink" Target="https://www.kingsofewing.com/docs/music/pink_pony_club.pdf" TargetMode="External" Id="rId11"/><Relationship Type="http://schemas.openxmlformats.org/officeDocument/2006/relationships/hyperlink" Target="https://tabs.ultimate-guitar.com/tab/chappell-roan/pink-pony-club-official-5236500" TargetMode="External" Id="rId12"/><Relationship Type="http://schemas.openxmlformats.org/officeDocument/2006/relationships/hyperlink" Target="https://www.kingsofewing.com/docs/music/the_seeker_official.pdf" TargetMode="External" Id="rId13"/><Relationship Type="http://schemas.openxmlformats.org/officeDocument/2006/relationships/hyperlink" Target="https://tabs.ultimate-guitar.com/tab/the-who/the-seeker-official-2938316" TargetMode="External" Id="rId14"/><Relationship Type="http://schemas.openxmlformats.org/officeDocument/2006/relationships/hyperlink" Target="https://www.kingsofewing.com/docs/music/guess_again.pdf" TargetMode="External" Id="rId15"/><Relationship Type="http://schemas.openxmlformats.org/officeDocument/2006/relationships/hyperlink" Target="https://tabs.ultimate-guitar.com/tab/jeff-tweedy/guess-again-chords-3344825" TargetMode="External" Id="rId16"/><Relationship Type="http://schemas.openxmlformats.org/officeDocument/2006/relationships/hyperlink" Target="https://www.kingsofewing.com/docs/music/no%20one%20to%20depend%20on.pdf" TargetMode="External" Id="rId17"/><Relationship Type="http://schemas.openxmlformats.org/officeDocument/2006/relationships/hyperlink" Target="https://tabs.ultimate-guitar.com/tab/santana/no-one-to-depend-on-chords-3337193" TargetMode="External" Id="rId18"/><Relationship Type="http://schemas.openxmlformats.org/officeDocument/2006/relationships/hyperlink" Target="https://www.kingsofewing.com/docs/music/walk_on_chords.pdf" TargetMode="External" Id="rId19"/><Relationship Type="http://schemas.openxmlformats.org/officeDocument/2006/relationships/hyperlink" Target="https://tabs.ultimate-guitar.com/tab/neil-young/walk-on-chords-88633" TargetMode="External" Id="rId20"/><Relationship Type="http://schemas.openxmlformats.org/officeDocument/2006/relationships/hyperlink" Target="https://www.kingsofewing.com/docs/music/end_of_the_world.pdf" TargetMode="External" Id="rId21"/><Relationship Type="http://schemas.openxmlformats.org/officeDocument/2006/relationships/hyperlink" Target="https://tabs.ultimate-guitar.com/tab/r-e-m-/its-the-end-of-the-world-as-we-know-it-and-i-feel-fine-official-2789386" TargetMode="External" Id="rId22"/><Relationship Type="http://schemas.openxmlformats.org/officeDocument/2006/relationships/hyperlink" Target="https://www.kingsofewing.com/docs/music/midnight%20rider.pdf" TargetMode="External" Id="rId23"/><Relationship Type="http://schemas.openxmlformats.org/officeDocument/2006/relationships/hyperlink" Target="https://tabs.ultimate-guitar.com/tab/the-allman-brothers-band/midnight-rider-official-2611482" TargetMode="External" Id="rId24"/><Relationship Type="http://schemas.openxmlformats.org/officeDocument/2006/relationships/hyperlink" Target="https://www.kingsofewing.com/docs/music/whipping_post.pdf" TargetMode="External" Id="rId25"/><Relationship Type="http://schemas.openxmlformats.org/officeDocument/2006/relationships/hyperlink" Target="https://tabs.ultimate-guitar.com/tab/the-allman-brothers-band/whipping-post-official-2639163" TargetMode="External" Id="rId26"/></Relationships>
</file>

<file path=xl/worksheets/_rels/sheet11.xml.rels><Relationships xmlns="http://schemas.openxmlformats.org/package/2006/relationships"><Relationship Type="http://schemas.openxmlformats.org/officeDocument/2006/relationships/hyperlink" Target="https://www.kingsofewing.com/docs/music/dont%20let%20me%20down.pdf" TargetMode="External" Id="rId1"/><Relationship Type="http://schemas.openxmlformats.org/officeDocument/2006/relationships/hyperlink" Target="https://tabs.ultimate-guitar.com/tab/the-beatles/dont-let-me-down-official-1962071" TargetMode="External" Id="rId2"/><Relationship Type="http://schemas.openxmlformats.org/officeDocument/2006/relationships/hyperlink" Target="https://www.kingsofewing.com/docs/music/just%20like%20heaven.pdf" TargetMode="External" Id="rId3"/><Relationship Type="http://schemas.openxmlformats.org/officeDocument/2006/relationships/hyperlink" Target="https://tabs.ultimate-guitar.com/tab/the-cure/just-like-heaven-official-1961213" TargetMode="External" Id="rId4"/><Relationship Type="http://schemas.openxmlformats.org/officeDocument/2006/relationships/hyperlink" Target="https://www.kingsofewing.com/docs/music/pink_pony_club.pdf" TargetMode="External" Id="rId5"/><Relationship Type="http://schemas.openxmlformats.org/officeDocument/2006/relationships/hyperlink" Target="https://tabs.ultimate-guitar.com/tab/chappell-roan/pink-pony-club-official-5236500" TargetMode="External" Id="rId6"/><Relationship Type="http://schemas.openxmlformats.org/officeDocument/2006/relationships/hyperlink" Target="https://www.kingsofewing.com/docs/music/smooth_operator.pdf" TargetMode="External" Id="rId7"/><Relationship Type="http://schemas.openxmlformats.org/officeDocument/2006/relationships/hyperlink" Target="https://tabs.ultimate-guitar.com/tab/sade/smooth-operator-official-1979485" TargetMode="External" Id="rId8"/><Relationship Type="http://schemas.openxmlformats.org/officeDocument/2006/relationships/hyperlink" Target="https://www.kingsofewing.com/docs/music/guess_again.pdf" TargetMode="External" Id="rId9"/><Relationship Type="http://schemas.openxmlformats.org/officeDocument/2006/relationships/hyperlink" Target="https://tabs.ultimate-guitar.com/tab/jeff-tweedy/guess-again-chords-3344825" TargetMode="External" Id="rId10"/><Relationship Type="http://schemas.openxmlformats.org/officeDocument/2006/relationships/hyperlink" Target="https://www.kingsofewing.com/docs/music/won%27t%20back%20down.pdf" TargetMode="External" Id="rId11"/><Relationship Type="http://schemas.openxmlformats.org/officeDocument/2006/relationships/hyperlink" Target="https://tabs.ultimate-guitar.com/tab/tom-petty/i-wont-back-down-official-2175865" TargetMode="External" Id="rId12"/><Relationship Type="http://schemas.openxmlformats.org/officeDocument/2006/relationships/hyperlink" Target="https://www.kingsofewing.com/docs/music/fortunate%20son.pdf" TargetMode="External" Id="rId13"/><Relationship Type="http://schemas.openxmlformats.org/officeDocument/2006/relationships/hyperlink" Target="https://tabs.ultimate-guitar.com/tab/creedence-clearwater-revival/fortunate-son-official-1945887" TargetMode="External" Id="rId14"/><Relationship Type="http://schemas.openxmlformats.org/officeDocument/2006/relationships/hyperlink" Target="https://www.kingsofewing.com/docs/music/no%20one%20to%20depend%20on.pdf" TargetMode="External" Id="rId15"/><Relationship Type="http://schemas.openxmlformats.org/officeDocument/2006/relationships/hyperlink" Target="https://tabs.ultimate-guitar.com/tab/santana/no-one-to-depend-on-chords-3337193" TargetMode="External" Id="rId16"/><Relationship Type="http://schemas.openxmlformats.org/officeDocument/2006/relationships/hyperlink" Target="https://tabs.ultimate-guitar.com/tab/the-cars/just-what-i-needed-official-2212159" TargetMode="External" Id="rId17"/><Relationship Type="http://schemas.openxmlformats.org/officeDocument/2006/relationships/hyperlink" Target="https://www.kingsofewing.com/docs/music/riders%20on%20the%20storm.pdf" TargetMode="External" Id="rId18"/><Relationship Type="http://schemas.openxmlformats.org/officeDocument/2006/relationships/hyperlink" Target="https://tabs.ultimate-guitar.com/tab/the-doors/riders-on-the-storm-official-2212149" TargetMode="External" Id="rId19"/><Relationship Type="http://schemas.openxmlformats.org/officeDocument/2006/relationships/hyperlink" Target="https://www.kingsofewing.com/docs/music/walk_on_chords.pdf" TargetMode="External" Id="rId20"/><Relationship Type="http://schemas.openxmlformats.org/officeDocument/2006/relationships/hyperlink" Target="https://tabs.ultimate-guitar.com/tab/neil-young/walk-on-chords-88633" TargetMode="External" Id="rId21"/><Relationship Type="http://schemas.openxmlformats.org/officeDocument/2006/relationships/hyperlink" Target="https://www.kingsofewing.com/docs/music/whipping_post.pdf" TargetMode="External" Id="rId22"/><Relationship Type="http://schemas.openxmlformats.org/officeDocument/2006/relationships/hyperlink" Target="https://tabs.ultimate-guitar.com/tab/the-allman-brothers-band/whipping-post-official-2639163" TargetMode="External" Id="rId23"/></Relationships>
</file>

<file path=xl/worksheets/_rels/sheet12.xml.rels><Relationships xmlns="http://schemas.openxmlformats.org/package/2006/relationships"><Relationship Type="http://schemas.openxmlformats.org/officeDocument/2006/relationships/hyperlink" Target="https://www.kingsofewing.com/docs/music/dont%20let%20me%20down.pdf" TargetMode="External" Id="rId1"/><Relationship Type="http://schemas.openxmlformats.org/officeDocument/2006/relationships/hyperlink" Target="https://tabs.ultimate-guitar.com/tab/the-beatles/dont-let-me-down-official-1962071" TargetMode="External" Id="rId2"/><Relationship Type="http://schemas.openxmlformats.org/officeDocument/2006/relationships/hyperlink" Target="https://www.kingsofewing.com/docs/music/just%20like%20heaven.pdf" TargetMode="External" Id="rId3"/><Relationship Type="http://schemas.openxmlformats.org/officeDocument/2006/relationships/hyperlink" Target="https://tabs.ultimate-guitar.com/tab/the-cure/just-like-heaven-official-1961213" TargetMode="External" Id="rId4"/><Relationship Type="http://schemas.openxmlformats.org/officeDocument/2006/relationships/hyperlink" Target="https://www.kingsofewing.com/docs/music/pink_pony_club.pdf" TargetMode="External" Id="rId5"/><Relationship Type="http://schemas.openxmlformats.org/officeDocument/2006/relationships/hyperlink" Target="https://tabs.ultimate-guitar.com/tab/chappell-roan/pink-pony-club-official-5236500" TargetMode="External" Id="rId6"/><Relationship Type="http://schemas.openxmlformats.org/officeDocument/2006/relationships/hyperlink" Target="https://www.kingsofewing.com/docs/music/down%20by%20the%20river.pdf" TargetMode="External" Id="rId7"/><Relationship Type="http://schemas.openxmlformats.org/officeDocument/2006/relationships/hyperlink" Target="https://tabs.ultimate-guitar.com/tab/neil-young/down-by-the-river-official-2701248" TargetMode="External" Id="rId8"/><Relationship Type="http://schemas.openxmlformats.org/officeDocument/2006/relationships/hyperlink" Target="https://www.kingsofewing.com/docs/music/smooth_operator.pdf" TargetMode="External" Id="rId9"/><Relationship Type="http://schemas.openxmlformats.org/officeDocument/2006/relationships/hyperlink" Target="https://tabs.ultimate-guitar.com/tab/sade/smooth-operator-official-1979485" TargetMode="External" Id="rId10"/><Relationship Type="http://schemas.openxmlformats.org/officeDocument/2006/relationships/hyperlink" Target="https://www.kingsofewing.com/docs/music/thats_what_i_love_chords.pdf" TargetMode="External" Id="rId11"/><Relationship Type="http://schemas.openxmlformats.org/officeDocument/2006/relationships/hyperlink" Target="https://tabs.ultimate-guitar.com/tab/leon-bridges/thats-what-i-love-chords-5492289" TargetMode="External" Id="rId12"/><Relationship Type="http://schemas.openxmlformats.org/officeDocument/2006/relationships/hyperlink" Target="https://www.kingsofewing.com/docs/music/ohio.pdf" TargetMode="External" Id="rId13"/><Relationship Type="http://schemas.openxmlformats.org/officeDocument/2006/relationships/hyperlink" Target="https://tabs.ultimate-guitar.com/tab/neil-young/ohio-official-2548995" TargetMode="External" Id="rId14"/><Relationship Type="http://schemas.openxmlformats.org/officeDocument/2006/relationships/hyperlink" Target="https://www.kingsofewing.com/docs/music/guess_again.pdf" TargetMode="External" Id="rId15"/><Relationship Type="http://schemas.openxmlformats.org/officeDocument/2006/relationships/hyperlink" Target="https://tabs.ultimate-guitar.com/tab/jeff-tweedy/guess-again-chords-3344825" TargetMode="External" Id="rId16"/><Relationship Type="http://schemas.openxmlformats.org/officeDocument/2006/relationships/hyperlink" Target="https://www.kingsofewing.com/docs/music/follow_your_arrow_official.pdf" TargetMode="External" Id="rId17"/><Relationship Type="http://schemas.openxmlformats.org/officeDocument/2006/relationships/hyperlink" Target="https://tabs.ultimate-guitar.com/tab/kacey-musgraves/follow-your-arrow-official-4171309" TargetMode="External" Id="rId18"/><Relationship Type="http://schemas.openxmlformats.org/officeDocument/2006/relationships/hyperlink" Target="https://www.kingsofewing.com/docs/music/won%27t%20back%20down.pdf" TargetMode="External" Id="rId19"/><Relationship Type="http://schemas.openxmlformats.org/officeDocument/2006/relationships/hyperlink" Target="https://tabs.ultimate-guitar.com/tab/tom-petty/i-wont-back-down-official-2175865" TargetMode="External" Id="rId20"/><Relationship Type="http://schemas.openxmlformats.org/officeDocument/2006/relationships/hyperlink" Target="https://www.kingsofewing.com/docs/music/midnight%20rider.pdf" TargetMode="External" Id="rId21"/><Relationship Type="http://schemas.openxmlformats.org/officeDocument/2006/relationships/hyperlink" Target="https://tabs.ultimate-guitar.com/tab/the-allman-brothers-band/midnight-rider-official-2611482" TargetMode="External" Id="rId22"/><Relationship Type="http://schemas.openxmlformats.org/officeDocument/2006/relationships/hyperlink" Target="https://www.kingsofewing.com/docs/music/the_seeker_official.pdf" TargetMode="External" Id="rId23"/><Relationship Type="http://schemas.openxmlformats.org/officeDocument/2006/relationships/hyperlink" Target="https://tabs.ultimate-guitar.com/tab/the-who/the-seeker-official-2938316" TargetMode="External" Id="rId24"/><Relationship Type="http://schemas.openxmlformats.org/officeDocument/2006/relationships/hyperlink" Target="https://www.kingsofewing.com/docs/music/fortunate%20son.pdf" TargetMode="External" Id="rId25"/><Relationship Type="http://schemas.openxmlformats.org/officeDocument/2006/relationships/hyperlink" Target="https://tabs.ultimate-guitar.com/tab/creedence-clearwater-revival/fortunate-son-official-1945887" TargetMode="External" Id="rId26"/><Relationship Type="http://schemas.openxmlformats.org/officeDocument/2006/relationships/hyperlink" Target="https://www.kingsofewing.com/docs/music/no%20one%20to%20depend%20on.pdf" TargetMode="External" Id="rId27"/><Relationship Type="http://schemas.openxmlformats.org/officeDocument/2006/relationships/hyperlink" Target="https://tabs.ultimate-guitar.com/tab/santana/no-one-to-depend-on-chords-3337193" TargetMode="External" Id="rId28"/><Relationship Type="http://schemas.openxmlformats.org/officeDocument/2006/relationships/hyperlink" Target="https://www.kingsofewing.com/docs/music/found%20out%20about%20you.pdf" TargetMode="External" Id="rId29"/><Relationship Type="http://schemas.openxmlformats.org/officeDocument/2006/relationships/hyperlink" Target="https://tabs.ultimate-guitar.com/tab/gin-blossoms/found-out-about-you-official-3430250" TargetMode="External" Id="rId30"/><Relationship Type="http://schemas.openxmlformats.org/officeDocument/2006/relationships/hyperlink" Target="https://tabs.ultimate-guitar.com/tab/the-cars/just-what-i-needed-official-2212159" TargetMode="External" Id="rId31"/><Relationship Type="http://schemas.openxmlformats.org/officeDocument/2006/relationships/hyperlink" Target="https://www.kingsofewing.com/docs/music/laid.pdf" TargetMode="External" Id="rId32"/><Relationship Type="http://schemas.openxmlformats.org/officeDocument/2006/relationships/hyperlink" Target="https://tabs.ultimate-guitar.com/tab/james/laid-official-2685951" TargetMode="External" Id="rId33"/><Relationship Type="http://schemas.openxmlformats.org/officeDocument/2006/relationships/hyperlink" Target="https://www.kingsofewing.com/docs/music/dedicated%20follower%20of%20fashion.pdf" TargetMode="External" Id="rId34"/><Relationship Type="http://schemas.openxmlformats.org/officeDocument/2006/relationships/hyperlink" Target="https://tabs.ultimate-guitar.com/tab/the-kinks/dedicated-follower-of-fashion-official-4884518" TargetMode="External" Id="rId35"/><Relationship Type="http://schemas.openxmlformats.org/officeDocument/2006/relationships/hyperlink" Target="https://www.kingsofewing.com/docs/music/Bohemian%20Like%20You.pdf" TargetMode="External" Id="rId36"/><Relationship Type="http://schemas.openxmlformats.org/officeDocument/2006/relationships/hyperlink" Target="https://tabs.ultimate-guitar.com/tab/the-dandy-warhols/bohemian-like-you-official-2829043" TargetMode="External" Id="rId37"/><Relationship Type="http://schemas.openxmlformats.org/officeDocument/2006/relationships/hyperlink" Target="https://www.kingsofewing.com/docs/music/riders%20on%20the%20storm.pdf" TargetMode="External" Id="rId38"/><Relationship Type="http://schemas.openxmlformats.org/officeDocument/2006/relationships/hyperlink" Target="https://tabs.ultimate-guitar.com/tab/the-doors/riders-on-the-storm-official-2212149" TargetMode="External" Id="rId39"/><Relationship Type="http://schemas.openxmlformats.org/officeDocument/2006/relationships/hyperlink" Target="https://www.kingsofewing.com/docs/music/kings%20of%20ewing.pdf" TargetMode="External" Id="rId40"/><Relationship Type="http://schemas.openxmlformats.org/officeDocument/2006/relationships/hyperlink" Target="https://www.kingsofewing.com/docs/music/black.pdf" TargetMode="External" Id="rId41"/><Relationship Type="http://schemas.openxmlformats.org/officeDocument/2006/relationships/hyperlink" Target="https://tabs.ultimate-guitar.com/tab/pearl-jam/black-official-2451097" TargetMode="External" Id="rId42"/><Relationship Type="http://schemas.openxmlformats.org/officeDocument/2006/relationships/hyperlink" Target="https://www.kingsofewing.com/docs/music/come%20together%20official.pdf" TargetMode="External" Id="rId43"/><Relationship Type="http://schemas.openxmlformats.org/officeDocument/2006/relationships/hyperlink" Target="https://tabs.ultimate-guitar.com/tab/the-beatles/come-together-official-1950291" TargetMode="External" Id="rId44"/><Relationship Type="http://schemas.openxmlformats.org/officeDocument/2006/relationships/hyperlink" Target="https://www.kingsofewing.com/docs/music/walk_on_chords.pdf" TargetMode="External" Id="rId45"/><Relationship Type="http://schemas.openxmlformats.org/officeDocument/2006/relationships/hyperlink" Target="https://tabs.ultimate-guitar.com/tab/neil-young/walk-on-chords-88633" TargetMode="External" Id="rId46"/><Relationship Type="http://schemas.openxmlformats.org/officeDocument/2006/relationships/hyperlink" Target="https://www.kingsofewing.com/docs/music/heroes.pdf" TargetMode="External" Id="rId47"/><Relationship Type="http://schemas.openxmlformats.org/officeDocument/2006/relationships/hyperlink" Target="https://tabs.ultimate-guitar.com/tab/david-bowie/heroes-official-2457982" TargetMode="External" Id="rId48"/><Relationship Type="http://schemas.openxmlformats.org/officeDocument/2006/relationships/hyperlink" Target="https://www.kingsofewing.com/docs/music/whipping_post.pdf" TargetMode="External" Id="rId49"/><Relationship Type="http://schemas.openxmlformats.org/officeDocument/2006/relationships/hyperlink" Target="https://tabs.ultimate-guitar.com/tab/the-allman-brothers-band/whipping-post-official-2639163" TargetMode="External" Id="rId50"/><Relationship Type="http://schemas.openxmlformats.org/officeDocument/2006/relationships/hyperlink" Target="https://www.kingsofewing.com/docs/music/rockin%20in%20the%20free%20world.pdf" TargetMode="External" Id="rId51"/><Relationship Type="http://schemas.openxmlformats.org/officeDocument/2006/relationships/hyperlink" Target="https://tabs.ultimate-guitar.com/tab/neil-young/rockin-in-the-free-world-official-2518044" TargetMode="External" Id="rId52"/></Relationships>
</file>

<file path=xl/worksheets/_rels/sheet13.xml.rels><Relationships xmlns="http://schemas.openxmlformats.org/package/2006/relationships"><Relationship Type="http://schemas.openxmlformats.org/officeDocument/2006/relationships/hyperlink" Target="https://www.kingsofewing.com/docs/music/dont%20let%20me%20down.pdf" TargetMode="External" Id="rId1"/><Relationship Type="http://schemas.openxmlformats.org/officeDocument/2006/relationships/hyperlink" Target="https://tabs.ultimate-guitar.com/tab/the-beatles/dont-let-me-down-official-1962071" TargetMode="External" Id="rId2"/><Relationship Type="http://schemas.openxmlformats.org/officeDocument/2006/relationships/hyperlink" Target="https://www.kingsofewing.com/docs/music/just%20like%20heaven.pdf" TargetMode="External" Id="rId3"/><Relationship Type="http://schemas.openxmlformats.org/officeDocument/2006/relationships/hyperlink" Target="https://tabs.ultimate-guitar.com/tab/the-cure/just-like-heaven-official-1961213" TargetMode="External" Id="rId4"/><Relationship Type="http://schemas.openxmlformats.org/officeDocument/2006/relationships/hyperlink" Target="https://www.kingsofewing.com/docs/music/pink_pony_club.pdf" TargetMode="External" Id="rId5"/><Relationship Type="http://schemas.openxmlformats.org/officeDocument/2006/relationships/hyperlink" Target="https://tabs.ultimate-guitar.com/tab/chappell-roan/pink-pony-club-official-5236500" TargetMode="External" Id="rId6"/><Relationship Type="http://schemas.openxmlformats.org/officeDocument/2006/relationships/hyperlink" Target="https://www.kingsofewing.com/docs/music/down%20by%20the%20river.pdf" TargetMode="External" Id="rId7"/><Relationship Type="http://schemas.openxmlformats.org/officeDocument/2006/relationships/hyperlink" Target="https://tabs.ultimate-guitar.com/tab/neil-young/down-by-the-river-official-2701248" TargetMode="External" Id="rId8"/><Relationship Type="http://schemas.openxmlformats.org/officeDocument/2006/relationships/hyperlink" Target="https://www.kingsofewing.com/docs/music/smooth_operator.pdf" TargetMode="External" Id="rId9"/><Relationship Type="http://schemas.openxmlformats.org/officeDocument/2006/relationships/hyperlink" Target="https://tabs.ultimate-guitar.com/tab/sade/smooth-operator-official-1979485" TargetMode="External" Id="rId10"/><Relationship Type="http://schemas.openxmlformats.org/officeDocument/2006/relationships/hyperlink" Target="https://www.kingsofewing.com/docs/music/thats_what_i_love_chords.pdf" TargetMode="External" Id="rId11"/><Relationship Type="http://schemas.openxmlformats.org/officeDocument/2006/relationships/hyperlink" Target="https://tabs.ultimate-guitar.com/tab/leon-bridges/thats-what-i-love-chords-5492289" TargetMode="External" Id="rId12"/><Relationship Type="http://schemas.openxmlformats.org/officeDocument/2006/relationships/hyperlink" Target="https://www.kingsofewing.com/docs/music/follow_your_arrow_official.pdf" TargetMode="External" Id="rId13"/><Relationship Type="http://schemas.openxmlformats.org/officeDocument/2006/relationships/hyperlink" Target="https://tabs.ultimate-guitar.com/tab/kacey-musgraves/follow-your-arrow-official-4171309" TargetMode="External" Id="rId14"/><Relationship Type="http://schemas.openxmlformats.org/officeDocument/2006/relationships/hyperlink" Target="https://www.kingsofewing.com/docs/music/midnight%20rider.pdf" TargetMode="External" Id="rId15"/><Relationship Type="http://schemas.openxmlformats.org/officeDocument/2006/relationships/hyperlink" Target="https://tabs.ultimate-guitar.com/tab/the-allman-brothers-band/midnight-rider-official-2611482" TargetMode="External" Id="rId16"/><Relationship Type="http://schemas.openxmlformats.org/officeDocument/2006/relationships/hyperlink" Target="https://www.kingsofewing.com/docs/music/guess_again.pdf" TargetMode="External" Id="rId17"/><Relationship Type="http://schemas.openxmlformats.org/officeDocument/2006/relationships/hyperlink" Target="https://tabs.ultimate-guitar.com/tab/jeff-tweedy/guess-again-chords-3344825" TargetMode="External" Id="rId18"/><Relationship Type="http://schemas.openxmlformats.org/officeDocument/2006/relationships/hyperlink" Target="https://www.kingsofewing.com/docs/music/the_seeker_official.pdf" TargetMode="External" Id="rId19"/><Relationship Type="http://schemas.openxmlformats.org/officeDocument/2006/relationships/hyperlink" Target="https://tabs.ultimate-guitar.com/tab/the-who/the-seeker-official-2938316" TargetMode="External" Id="rId20"/><Relationship Type="http://schemas.openxmlformats.org/officeDocument/2006/relationships/hyperlink" Target="https://www.kingsofewing.com/docs/music/fortunate%20son.pdf" TargetMode="External" Id="rId21"/><Relationship Type="http://schemas.openxmlformats.org/officeDocument/2006/relationships/hyperlink" Target="https://tabs.ultimate-guitar.com/tab/creedence-clearwater-revival/fortunate-son-official-1945887" TargetMode="External" Id="rId22"/><Relationship Type="http://schemas.openxmlformats.org/officeDocument/2006/relationships/hyperlink" Target="https://www.kingsofewing.com/docs/music/no%20one%20to%20depend%20on.pdf" TargetMode="External" Id="rId23"/><Relationship Type="http://schemas.openxmlformats.org/officeDocument/2006/relationships/hyperlink" Target="https://tabs.ultimate-guitar.com/tab/santana/no-one-to-depend-on-chords-3337193" TargetMode="External" Id="rId24"/><Relationship Type="http://schemas.openxmlformats.org/officeDocument/2006/relationships/hyperlink" Target="https://tabs.ultimate-guitar.com/tab/the-cars/just-what-i-needed-official-2212159" TargetMode="External" Id="rId25"/><Relationship Type="http://schemas.openxmlformats.org/officeDocument/2006/relationships/hyperlink" Target="https://www.kingsofewing.com/docs/music/laid.pdf" TargetMode="External" Id="rId26"/><Relationship Type="http://schemas.openxmlformats.org/officeDocument/2006/relationships/hyperlink" Target="https://tabs.ultimate-guitar.com/tab/james/laid-official-2685951" TargetMode="External" Id="rId27"/><Relationship Type="http://schemas.openxmlformats.org/officeDocument/2006/relationships/hyperlink" Target="https://www.kingsofewing.com/docs/music/dedicated%20follower%20of%20fashion.pdf" TargetMode="External" Id="rId28"/><Relationship Type="http://schemas.openxmlformats.org/officeDocument/2006/relationships/hyperlink" Target="https://tabs.ultimate-guitar.com/tab/the-kinks/dedicated-follower-of-fashion-official-4884518" TargetMode="External" Id="rId29"/><Relationship Type="http://schemas.openxmlformats.org/officeDocument/2006/relationships/hyperlink" Target="https://www.kingsofewing.com/docs/music/riders%20on%20the%20storm.pdf" TargetMode="External" Id="rId30"/><Relationship Type="http://schemas.openxmlformats.org/officeDocument/2006/relationships/hyperlink" Target="https://tabs.ultimate-guitar.com/tab/the-doors/riders-on-the-storm-official-2212149" TargetMode="External" Id="rId31"/><Relationship Type="http://schemas.openxmlformats.org/officeDocument/2006/relationships/hyperlink" Target="https://www.kingsofewing.com/docs/music/kings%20of%20ewing.pdf" TargetMode="External" Id="rId32"/><Relationship Type="http://schemas.openxmlformats.org/officeDocument/2006/relationships/hyperlink" Target="https://www.kingsofewing.com/docs/music/heroes.pdf" TargetMode="External" Id="rId33"/><Relationship Type="http://schemas.openxmlformats.org/officeDocument/2006/relationships/hyperlink" Target="https://tabs.ultimate-guitar.com/tab/david-bowie/heroes-official-2457982" TargetMode="External" Id="rId34"/><Relationship Type="http://schemas.openxmlformats.org/officeDocument/2006/relationships/hyperlink" Target="https://www.kingsofewing.com/docs/music/whipping_post.pdf" TargetMode="External" Id="rId35"/><Relationship Type="http://schemas.openxmlformats.org/officeDocument/2006/relationships/hyperlink" Target="https://tabs.ultimate-guitar.com/tab/the-allman-brothers-band/whipping-post-official-2639163" TargetMode="External" Id="rId36"/><Relationship Type="http://schemas.openxmlformats.org/officeDocument/2006/relationships/hyperlink" Target="https://www.kingsofewing.com/docs/music/rockin%20in%20the%20free%20world.pdf" TargetMode="External" Id="rId37"/><Relationship Type="http://schemas.openxmlformats.org/officeDocument/2006/relationships/hyperlink" Target="https://tabs.ultimate-guitar.com/tab/neil-young/rockin-in-the-free-world-official-2518044" TargetMode="External" Id="rId38"/></Relationships>
</file>

<file path=xl/worksheets/_rels/sheet14.xml.rels><Relationships xmlns="http://schemas.openxmlformats.org/package/2006/relationships"><Relationship Type="http://schemas.openxmlformats.org/officeDocument/2006/relationships/hyperlink" Target="https://www.kingsofewing.com/docs/music/walk_on_chords.pdf" TargetMode="External" Id="rId1"/><Relationship Type="http://schemas.openxmlformats.org/officeDocument/2006/relationships/hyperlink" Target="https://tabs.ultimate-guitar.com/tab/neil-young/walk-on-chords-88633" TargetMode="External" Id="rId2"/><Relationship Type="http://schemas.openxmlformats.org/officeDocument/2006/relationships/hyperlink" Target="https://www.kingsofewing.com/docs/music/pink_pony_club.pdf" TargetMode="External" Id="rId3"/><Relationship Type="http://schemas.openxmlformats.org/officeDocument/2006/relationships/hyperlink" Target="https://tabs.ultimate-guitar.com/tab/chappell-roan/pink-pony-club-official-5236500" TargetMode="External" Id="rId4"/><Relationship Type="http://schemas.openxmlformats.org/officeDocument/2006/relationships/hyperlink" Target="https://www.kingsofewing.com/docs/music/just%20like%20heaven.pdf" TargetMode="External" Id="rId5"/><Relationship Type="http://schemas.openxmlformats.org/officeDocument/2006/relationships/hyperlink" Target="https://tabs.ultimate-guitar.com/tab/the-cure/just-like-heaven-official-1961213" TargetMode="External" Id="rId6"/><Relationship Type="http://schemas.openxmlformats.org/officeDocument/2006/relationships/hyperlink" Target="https://www.kingsofewing.com/docs/music/no%20one%20to%20depend%20on.pdf" TargetMode="External" Id="rId7"/><Relationship Type="http://schemas.openxmlformats.org/officeDocument/2006/relationships/hyperlink" Target="https://tabs.ultimate-guitar.com/tab/santana/no-one-to-depend-on-chords-3337193" TargetMode="External" Id="rId8"/><Relationship Type="http://schemas.openxmlformats.org/officeDocument/2006/relationships/hyperlink" Target="https://www.kingsofewing.com/docs/music/dedicated%20follower%20of%20fashion.pdf" TargetMode="External" Id="rId9"/><Relationship Type="http://schemas.openxmlformats.org/officeDocument/2006/relationships/hyperlink" Target="https://tabs.ultimate-guitar.com/tab/the-kinks/dedicated-follower-of-fashion-official-4884518" TargetMode="External" Id="rId10"/><Relationship Type="http://schemas.openxmlformats.org/officeDocument/2006/relationships/hyperlink" Target="https://www.kingsofewing.com/docs/music/smooth_operator.pdf" TargetMode="External" Id="rId11"/><Relationship Type="http://schemas.openxmlformats.org/officeDocument/2006/relationships/hyperlink" Target="https://tabs.ultimate-guitar.com/tab/sade/smooth-operator-official-1979485" TargetMode="External" Id="rId12"/><Relationship Type="http://schemas.openxmlformats.org/officeDocument/2006/relationships/hyperlink" Target="https://www.kingsofewing.com/docs/music/fortunate%20son.pdf" TargetMode="External" Id="rId13"/><Relationship Type="http://schemas.openxmlformats.org/officeDocument/2006/relationships/hyperlink" Target="https://tabs.ultimate-guitar.com/tab/creedence-clearwater-revival/fortunate-son-official-1945887" TargetMode="External" Id="rId14"/><Relationship Type="http://schemas.openxmlformats.org/officeDocument/2006/relationships/hyperlink" Target="https://tabs.ultimate-guitar.com/tab/the-cars/just-what-i-needed-official-2212159" TargetMode="External" Id="rId15"/><Relationship Type="http://schemas.openxmlformats.org/officeDocument/2006/relationships/hyperlink" Target="https://www.kingsofewing.com/docs/music/dont%20let%20me%20down.pdf" TargetMode="External" Id="rId16"/><Relationship Type="http://schemas.openxmlformats.org/officeDocument/2006/relationships/hyperlink" Target="https://tabs.ultimate-guitar.com/tab/the-beatles/dont-let-me-down-official-1962071" TargetMode="External" Id="rId17"/><Relationship Type="http://schemas.openxmlformats.org/officeDocument/2006/relationships/hyperlink" Target="https://www.kingsofewing.com/docs/music/midnight%20rider.pdf" TargetMode="External" Id="rId18"/><Relationship Type="http://schemas.openxmlformats.org/officeDocument/2006/relationships/hyperlink" Target="https://tabs.ultimate-guitar.com/tab/the-allman-brothers-band/midnight-rider-official-2611482" TargetMode="External" Id="rId19"/><Relationship Type="http://schemas.openxmlformats.org/officeDocument/2006/relationships/hyperlink" Target="https://www.kingsofewing.com/docs/music/the_seeker_official.pdf" TargetMode="External" Id="rId20"/><Relationship Type="http://schemas.openxmlformats.org/officeDocument/2006/relationships/hyperlink" Target="https://tabs.ultimate-guitar.com/tab/the-who/the-seeker-official-2938316" TargetMode="External" Id="rId21"/><Relationship Type="http://schemas.openxmlformats.org/officeDocument/2006/relationships/hyperlink" Target="https://www.kingsofewing.com/docs/music/Bohemian%20Like%20You.pdf" TargetMode="External" Id="rId22"/><Relationship Type="http://schemas.openxmlformats.org/officeDocument/2006/relationships/hyperlink" Target="https://tabs.ultimate-guitar.com/tab/the-dandy-warhols/bohemian-like-you-official-2829043" TargetMode="External" Id="rId23"/><Relationship Type="http://schemas.openxmlformats.org/officeDocument/2006/relationships/hyperlink" Target="https://www.kingsofewing.com/docs/music/whipping_post.pdf" TargetMode="External" Id="rId24"/><Relationship Type="http://schemas.openxmlformats.org/officeDocument/2006/relationships/hyperlink" Target="https://tabs.ultimate-guitar.com/tab/the-allman-brothers-band/whipping-post-official-2639163" TargetMode="External" Id="rId25"/><Relationship Type="http://schemas.openxmlformats.org/officeDocument/2006/relationships/hyperlink" Target="https://www.kingsofewing.com/docs/music/rockin%20in%20the%20free%20world.pdf" TargetMode="External" Id="rId26"/><Relationship Type="http://schemas.openxmlformats.org/officeDocument/2006/relationships/hyperlink" Target="https://tabs.ultimate-guitar.com/tab/neil-young/rockin-in-the-free-world-official-2518044" TargetMode="External" Id="rId27"/></Relationships>
</file>

<file path=xl/worksheets/_rels/sheet15.xml.rels><Relationships xmlns="http://schemas.openxmlformats.org/package/2006/relationships"><Relationship Type="http://schemas.openxmlformats.org/officeDocument/2006/relationships/hyperlink" Target="https://www.kingsofewing.com/docs/music/dont%20let%20me%20down.pdf" TargetMode="External" Id="rId1"/><Relationship Type="http://schemas.openxmlformats.org/officeDocument/2006/relationships/hyperlink" Target="https://tabs.ultimate-guitar.com/tab/the-beatles/dont-let-me-down-official-1962071" TargetMode="External" Id="rId2"/><Relationship Type="http://schemas.openxmlformats.org/officeDocument/2006/relationships/hyperlink" Target="https://www.kingsofewing.com/docs/music/just%20like%20heaven.pdf" TargetMode="External" Id="rId3"/><Relationship Type="http://schemas.openxmlformats.org/officeDocument/2006/relationships/hyperlink" Target="https://tabs.ultimate-guitar.com/tab/the-cure/just-like-heaven-official-1961213" TargetMode="External" Id="rId4"/><Relationship Type="http://schemas.openxmlformats.org/officeDocument/2006/relationships/hyperlink" Target="https://www.kingsofewing.com/docs/music/laid.pdf" TargetMode="External" Id="rId5"/><Relationship Type="http://schemas.openxmlformats.org/officeDocument/2006/relationships/hyperlink" Target="https://tabs.ultimate-guitar.com/tab/james/laid-official-2685951" TargetMode="External" Id="rId6"/><Relationship Type="http://schemas.openxmlformats.org/officeDocument/2006/relationships/hyperlink" Target="https://www.kingsofewing.com/docs/music/no%20one%20to%20depend%20on.pdf" TargetMode="External" Id="rId7"/><Relationship Type="http://schemas.openxmlformats.org/officeDocument/2006/relationships/hyperlink" Target="https://tabs.ultimate-guitar.com/tab/santana/no-one-to-depend-on-chords-3337193" TargetMode="External" Id="rId8"/><Relationship Type="http://schemas.openxmlformats.org/officeDocument/2006/relationships/hyperlink" Target="https://www.kingsofewing.com/docs/music/down%20by%20the%20river.pdf" TargetMode="External" Id="rId9"/><Relationship Type="http://schemas.openxmlformats.org/officeDocument/2006/relationships/hyperlink" Target="https://tabs.ultimate-guitar.com/tab/neil-young/down-by-the-river-official-2701248" TargetMode="External" Id="rId10"/><Relationship Type="http://schemas.openxmlformats.org/officeDocument/2006/relationships/hyperlink" Target="https://www.kingsofewing.com/docs/music/pink_pony_club.pdf" TargetMode="External" Id="rId11"/><Relationship Type="http://schemas.openxmlformats.org/officeDocument/2006/relationships/hyperlink" Target="https://tabs.ultimate-guitar.com/tab/chappell-roan/pink-pony-club-official-5236500" TargetMode="External" Id="rId12"/><Relationship Type="http://schemas.openxmlformats.org/officeDocument/2006/relationships/hyperlink" Target="https://www.kingsofewing.com/docs/music/kings%20of%20ewing.pdf" TargetMode="External" Id="rId13"/><Relationship Type="http://schemas.openxmlformats.org/officeDocument/2006/relationships/hyperlink" Target="https://www.kingsofewing.com/docs/music/midnight%20rider.pdf" TargetMode="External" Id="rId14"/><Relationship Type="http://schemas.openxmlformats.org/officeDocument/2006/relationships/hyperlink" Target="https://tabs.ultimate-guitar.com/tab/the-allman-brothers-band/midnight-rider-official-2611482" TargetMode="External" Id="rId15"/><Relationship Type="http://schemas.openxmlformats.org/officeDocument/2006/relationships/hyperlink" Target="https://tabs.ultimate-guitar.com/tab/the-cars/just-what-i-needed-official-2212159" TargetMode="External" Id="rId16"/><Relationship Type="http://schemas.openxmlformats.org/officeDocument/2006/relationships/hyperlink" Target="https://www.kingsofewing.com/docs/music/dedicated%20follower%20of%20fashion.pdf" TargetMode="External" Id="rId17"/><Relationship Type="http://schemas.openxmlformats.org/officeDocument/2006/relationships/hyperlink" Target="https://tabs.ultimate-guitar.com/tab/the-kinks/dedicated-follower-of-fashion-official-4884518" TargetMode="External" Id="rId18"/><Relationship Type="http://schemas.openxmlformats.org/officeDocument/2006/relationships/hyperlink" Target="https://www.kingsofewing.com/docs/music/whipping_post.pdf" TargetMode="External" Id="rId19"/><Relationship Type="http://schemas.openxmlformats.org/officeDocument/2006/relationships/hyperlink" Target="https://tabs.ultimate-guitar.com/tab/the-allman-brothers-band/whipping-post-official-2639163" TargetMode="External" Id="rId20"/></Relationships>
</file>

<file path=xl/worksheets/_rels/sheet16.xml.rels><Relationships xmlns="http://schemas.openxmlformats.org/package/2006/relationships"><Relationship Type="http://schemas.openxmlformats.org/officeDocument/2006/relationships/hyperlink" Target="https://www.kingsofewing.com/docs/music/dont%20let%20me%20down.pdf" TargetMode="External" Id="rId1"/><Relationship Type="http://schemas.openxmlformats.org/officeDocument/2006/relationships/hyperlink" Target="https://tabs.ultimate-guitar.com/tab/the-beatles/dont-let-me-down-official-1962071" TargetMode="External" Id="rId2"/><Relationship Type="http://schemas.openxmlformats.org/officeDocument/2006/relationships/hyperlink" Target="https://www.kingsofewing.com/docs/music/won%27t%20back%20down.pdf" TargetMode="External" Id="rId3"/><Relationship Type="http://schemas.openxmlformats.org/officeDocument/2006/relationships/hyperlink" Target="https://tabs.ultimate-guitar.com/tab/tom-petty/i-wont-back-down-official-2175865" TargetMode="External" Id="rId4"/><Relationship Type="http://schemas.openxmlformats.org/officeDocument/2006/relationships/hyperlink" Target="https://www.kingsofewing.com/docs/music/no%20one%20to%20depend%20on.pdf" TargetMode="External" Id="rId5"/><Relationship Type="http://schemas.openxmlformats.org/officeDocument/2006/relationships/hyperlink" Target="https://tabs.ultimate-guitar.com/tab/santana/no-one-to-depend-on-chords-3337193" TargetMode="External" Id="rId6"/><Relationship Type="http://schemas.openxmlformats.org/officeDocument/2006/relationships/hyperlink" Target="https://www.kingsofewing.com/docs/music/found%20out%20about%20you.pdf" TargetMode="External" Id="rId7"/><Relationship Type="http://schemas.openxmlformats.org/officeDocument/2006/relationships/hyperlink" Target="https://tabs.ultimate-guitar.com/tab/gin-blossoms/found-out-about-you-official-3430250" TargetMode="External" Id="rId8"/><Relationship Type="http://schemas.openxmlformats.org/officeDocument/2006/relationships/hyperlink" Target="https://www.kingsofewing.com/docs/music/laid.pdf" TargetMode="External" Id="rId9"/><Relationship Type="http://schemas.openxmlformats.org/officeDocument/2006/relationships/hyperlink" Target="https://tabs.ultimate-guitar.com/tab/james/laid-official-2685951" TargetMode="External" Id="rId10"/><Relationship Type="http://schemas.openxmlformats.org/officeDocument/2006/relationships/hyperlink" Target="https://www.kingsofewing.com/docs/music/fortunate%20son.pdf" TargetMode="External" Id="rId11"/><Relationship Type="http://schemas.openxmlformats.org/officeDocument/2006/relationships/hyperlink" Target="https://tabs.ultimate-guitar.com/tab/creedence-clearwater-revival/fortunate-son-official-1945887" TargetMode="External" Id="rId12"/><Relationship Type="http://schemas.openxmlformats.org/officeDocument/2006/relationships/hyperlink" Target="https://www.kingsofewing.com/docs/music/Bohemian%20Like%20You.pdf" TargetMode="External" Id="rId13"/><Relationship Type="http://schemas.openxmlformats.org/officeDocument/2006/relationships/hyperlink" Target="https://tabs.ultimate-guitar.com/tab/the-dandy-warhols/bohemian-like-you-official-2829043" TargetMode="External" Id="rId14"/><Relationship Type="http://schemas.openxmlformats.org/officeDocument/2006/relationships/hyperlink" Target="https://www.kingsofewing.com/docs/music/black.pdf" TargetMode="External" Id="rId15"/><Relationship Type="http://schemas.openxmlformats.org/officeDocument/2006/relationships/hyperlink" Target="https://tabs.ultimate-guitar.com/tab/pearl-jam/black-official-2451097" TargetMode="External" Id="rId16"/><Relationship Type="http://schemas.openxmlformats.org/officeDocument/2006/relationships/hyperlink" Target="https://www.kingsofewing.com/docs/music/octopus_garden.pdf" TargetMode="External" Id="rId17"/><Relationship Type="http://schemas.openxmlformats.org/officeDocument/2006/relationships/hyperlink" Target="https://tabs.ultimate-guitar.com/tab/the-beatles/octopuss-garden-official-1957271" TargetMode="External" Id="rId18"/><Relationship Type="http://schemas.openxmlformats.org/officeDocument/2006/relationships/hyperlink" Target="https://www.kingsofewing.com/docs/music/down%20by%20the%20river.pdf" TargetMode="External" Id="rId19"/><Relationship Type="http://schemas.openxmlformats.org/officeDocument/2006/relationships/hyperlink" Target="https://tabs.ultimate-guitar.com/tab/neil-young/down-by-the-river-official-2701248" TargetMode="External" Id="rId20"/><Relationship Type="http://schemas.openxmlformats.org/officeDocument/2006/relationships/hyperlink" Target="https://www.kingsofewing.com/docs/music/kings%20of%20ewing.pdf" TargetMode="External" Id="rId21"/><Relationship Type="http://schemas.openxmlformats.org/officeDocument/2006/relationships/hyperlink" Target="https://www.kingsofewing.com/docs/music/ohio.pdf" TargetMode="External" Id="rId22"/><Relationship Type="http://schemas.openxmlformats.org/officeDocument/2006/relationships/hyperlink" Target="https://tabs.ultimate-guitar.com/tab/neil-young/ohio-official-2548995" TargetMode="External" Id="rId23"/><Relationship Type="http://schemas.openxmlformats.org/officeDocument/2006/relationships/hyperlink" Target="https://www.kingsofewing.com/docs/music/whipping_post.pdf" TargetMode="External" Id="rId24"/><Relationship Type="http://schemas.openxmlformats.org/officeDocument/2006/relationships/hyperlink" Target="https://tabs.ultimate-guitar.com/tab/the-allman-brothers-band/whipping-post-official-2639163" TargetMode="External" Id="rId25"/><Relationship Type="http://schemas.openxmlformats.org/officeDocument/2006/relationships/hyperlink" Target="https://www.kingsofewing.com/docs/music/sympathy%20for%20the%20devil.pdf" TargetMode="External" Id="rId26"/><Relationship Type="http://schemas.openxmlformats.org/officeDocument/2006/relationships/hyperlink" Target="https://tabs.ultimate-guitar.com/tab/the-rolling-stones/sympathy-for-the-devil-official-2383129" TargetMode="External" Id="rId27"/><Relationship Type="http://schemas.openxmlformats.org/officeDocument/2006/relationships/hyperlink" Target="https://tabs.ultimate-guitar.com/tab/the-cars/just-what-i-needed-official-2212159" TargetMode="External" Id="rId28"/><Relationship Type="http://schemas.openxmlformats.org/officeDocument/2006/relationships/hyperlink" Target="https://www.kingsofewing.com/docs/music/ive_got_a_feeling_official.pdf" TargetMode="External" Id="rId29"/><Relationship Type="http://schemas.openxmlformats.org/officeDocument/2006/relationships/hyperlink" Target="https://tabs.ultimate-guitar.com/tab/the-beatles/ive-got-a-feeling-official-2631297" TargetMode="External" Id="rId30"/><Relationship Type="http://schemas.openxmlformats.org/officeDocument/2006/relationships/hyperlink" Target="https://www.kingsofewing.com/docs/music/dont_look_back_in_anger_official.pdf" TargetMode="External" Id="rId31"/><Relationship Type="http://schemas.openxmlformats.org/officeDocument/2006/relationships/hyperlink" Target="https://tabs.ultimate-guitar.com/tab/oasis/dont-look-back-in-anger-official-1910905" TargetMode="External" Id="rId32"/><Relationship Type="http://schemas.openxmlformats.org/officeDocument/2006/relationships/hyperlink" Target="https://www.kingsofewing.com/docs/music/riders%20on%20the%20storm.pdf" TargetMode="External" Id="rId33"/><Relationship Type="http://schemas.openxmlformats.org/officeDocument/2006/relationships/hyperlink" Target="https://tabs.ultimate-guitar.com/tab/the-doors/riders-on-the-storm-official-2212149" TargetMode="External" Id="rId34"/><Relationship Type="http://schemas.openxmlformats.org/officeDocument/2006/relationships/hyperlink" Target="https://www.kingsofewing.com/docs/music/pink_pony_club.pdf" TargetMode="External" Id="rId35"/><Relationship Type="http://schemas.openxmlformats.org/officeDocument/2006/relationships/hyperlink" Target="https://tabs.ultimate-guitar.com/tab/chappell-roan/pink-pony-club-official-5236500" TargetMode="External" Id="rId36"/><Relationship Type="http://schemas.openxmlformats.org/officeDocument/2006/relationships/hyperlink" Target="https://www.kingsofewing.com/docs/music/seven%20nation%20army.pdf" TargetMode="External" Id="rId37"/><Relationship Type="http://schemas.openxmlformats.org/officeDocument/2006/relationships/hyperlink" Target="https://tabs.ultimate-guitar.com/tab/the-white-stripes/seven-nation-army-official-1911521" TargetMode="External" Id="rId38"/><Relationship Type="http://schemas.openxmlformats.org/officeDocument/2006/relationships/hyperlink" Target="https://www.kingsofewing.com/docs/music/dedicated%20follower%20of%20fashion.pdf" TargetMode="External" Id="rId39"/><Relationship Type="http://schemas.openxmlformats.org/officeDocument/2006/relationships/hyperlink" Target="https://tabs.ultimate-guitar.com/tab/the-kinks/dedicated-follower-of-fashion-official-4884518" TargetMode="External" Id="rId40"/><Relationship Type="http://schemas.openxmlformats.org/officeDocument/2006/relationships/hyperlink" Target="https://www.kingsofewing.com/docs/music/midnight%20rider.pdf" TargetMode="External" Id="rId41"/><Relationship Type="http://schemas.openxmlformats.org/officeDocument/2006/relationships/hyperlink" Target="https://tabs.ultimate-guitar.com/tab/the-allman-brothers-band/midnight-rider-official-2611482" TargetMode="External" Id="rId42"/><Relationship Type="http://schemas.openxmlformats.org/officeDocument/2006/relationships/hyperlink" Target="https://www.kingsofewing.com/docs/music/just%20like%20heaven.pdf" TargetMode="External" Id="rId43"/><Relationship Type="http://schemas.openxmlformats.org/officeDocument/2006/relationships/hyperlink" Target="https://tabs.ultimate-guitar.com/tab/the-cure/just-like-heaven-official-1961213" TargetMode="External" Id="rId44"/><Relationship Type="http://schemas.openxmlformats.org/officeDocument/2006/relationships/hyperlink" Target="https://www.kingsofewing.com/docs/music/rockin%20in%20the%20free%20world.pdf" TargetMode="External" Id="rId45"/><Relationship Type="http://schemas.openxmlformats.org/officeDocument/2006/relationships/hyperlink" Target="https://tabs.ultimate-guitar.com/tab/neil-young/rockin-in-the-free-world-official-2518044" TargetMode="External" Id="rId46"/><Relationship Type="http://schemas.openxmlformats.org/officeDocument/2006/relationships/hyperlink" Target="https://www.kingsofewing.com/docs/music/heroes.pdf" TargetMode="External" Id="rId47"/><Relationship Type="http://schemas.openxmlformats.org/officeDocument/2006/relationships/hyperlink" Target="https://tabs.ultimate-guitar.com/tab/david-bowie/heroes-official-2457982" TargetMode="External" Id="rId48"/><Relationship Type="http://schemas.openxmlformats.org/officeDocument/2006/relationships/hyperlink" Target="https://www.kingsofewing.com/docs/music/voodoo_child.pdf" TargetMode="External" Id="rId49"/><Relationship Type="http://schemas.openxmlformats.org/officeDocument/2006/relationships/hyperlink" Target="https://tabs.ultimate-guitar.com/tab/jimi-hendrix/voodoo-child-slight-return-official-2420407" TargetMode="External" Id="rId50"/></Relationships>
</file>

<file path=xl/worksheets/_rels/sheet17.xml.rels><Relationships xmlns="http://schemas.openxmlformats.org/package/2006/relationships"><Relationship Type="http://schemas.openxmlformats.org/officeDocument/2006/relationships/hyperlink" Target="https://www.kingsofewing.com/docs/music/dont%20let%20me%20down.pdf" TargetMode="External" Id="rId1"/><Relationship Type="http://schemas.openxmlformats.org/officeDocument/2006/relationships/hyperlink" Target="https://tabs.ultimate-guitar.com/tab/the-beatles/dont-let-me-down-official-1962071" TargetMode="External" Id="rId2"/><Relationship Type="http://schemas.openxmlformats.org/officeDocument/2006/relationships/hyperlink" Target="https://www.kingsofewing.com/docs/music/won%27t%20back%20down.pdf" TargetMode="External" Id="rId3"/><Relationship Type="http://schemas.openxmlformats.org/officeDocument/2006/relationships/hyperlink" Target="https://tabs.ultimate-guitar.com/tab/tom-petty/i-wont-back-down-official-2175865" TargetMode="External" Id="rId4"/><Relationship Type="http://schemas.openxmlformats.org/officeDocument/2006/relationships/hyperlink" Target="https://www.kingsofewing.com/docs/music/no%20one%20to%20depend%20on.pdf" TargetMode="External" Id="rId5"/><Relationship Type="http://schemas.openxmlformats.org/officeDocument/2006/relationships/hyperlink" Target="https://tabs.ultimate-guitar.com/tab/santana/no-one-to-depend-on-chords-3337193" TargetMode="External" Id="rId6"/><Relationship Type="http://schemas.openxmlformats.org/officeDocument/2006/relationships/hyperlink" Target="https://www.kingsofewing.com/docs/music/found%20out%20about%20you.pdf" TargetMode="External" Id="rId7"/><Relationship Type="http://schemas.openxmlformats.org/officeDocument/2006/relationships/hyperlink" Target="https://tabs.ultimate-guitar.com/tab/gin-blossoms/found-out-about-you-official-3430250" TargetMode="External" Id="rId8"/><Relationship Type="http://schemas.openxmlformats.org/officeDocument/2006/relationships/hyperlink" Target="https://www.kingsofewing.com/docs/music/laid.pdf" TargetMode="External" Id="rId9"/><Relationship Type="http://schemas.openxmlformats.org/officeDocument/2006/relationships/hyperlink" Target="https://tabs.ultimate-guitar.com/tab/james/laid-official-2685951" TargetMode="External" Id="rId10"/><Relationship Type="http://schemas.openxmlformats.org/officeDocument/2006/relationships/hyperlink" Target="https://www.kingsofewing.com/docs/music/fortunate%20son.pdf" TargetMode="External" Id="rId11"/><Relationship Type="http://schemas.openxmlformats.org/officeDocument/2006/relationships/hyperlink" Target="https://tabs.ultimate-guitar.com/tab/creedence-clearwater-revival/fortunate-son-official-1945887" TargetMode="External" Id="rId12"/><Relationship Type="http://schemas.openxmlformats.org/officeDocument/2006/relationships/hyperlink" Target="https://www.kingsofewing.com/docs/music/Bohemian%20Like%20You.pdf" TargetMode="External" Id="rId13"/><Relationship Type="http://schemas.openxmlformats.org/officeDocument/2006/relationships/hyperlink" Target="https://tabs.ultimate-guitar.com/tab/the-dandy-warhols/bohemian-like-you-official-2829043" TargetMode="External" Id="rId14"/><Relationship Type="http://schemas.openxmlformats.org/officeDocument/2006/relationships/hyperlink" Target="https://www.kingsofewing.com/docs/music/black.pdf" TargetMode="External" Id="rId15"/><Relationship Type="http://schemas.openxmlformats.org/officeDocument/2006/relationships/hyperlink" Target="https://tabs.ultimate-guitar.com/tab/pearl-jam/black-official-2451097" TargetMode="External" Id="rId16"/><Relationship Type="http://schemas.openxmlformats.org/officeDocument/2006/relationships/hyperlink" Target="https://www.kingsofewing.com/docs/music/down%20by%20the%20river.pdf" TargetMode="External" Id="rId17"/><Relationship Type="http://schemas.openxmlformats.org/officeDocument/2006/relationships/hyperlink" Target="https://tabs.ultimate-guitar.com/tab/neil-young/down-by-the-river-official-2701248" TargetMode="External" Id="rId18"/><Relationship Type="http://schemas.openxmlformats.org/officeDocument/2006/relationships/hyperlink" Target="https://www.kingsofewing.com/docs/music/kings%20of%20ewing.pdf" TargetMode="External" Id="rId19"/><Relationship Type="http://schemas.openxmlformats.org/officeDocument/2006/relationships/hyperlink" Target="https://www.kingsofewing.com/docs/music/ohio.pdf" TargetMode="External" Id="rId20"/><Relationship Type="http://schemas.openxmlformats.org/officeDocument/2006/relationships/hyperlink" Target="https://tabs.ultimate-guitar.com/tab/neil-young/ohio-official-2548995" TargetMode="External" Id="rId21"/><Relationship Type="http://schemas.openxmlformats.org/officeDocument/2006/relationships/hyperlink" Target="https://www.kingsofewing.com/docs/music/sympathy%20for%20the%20devil.pdf" TargetMode="External" Id="rId22"/><Relationship Type="http://schemas.openxmlformats.org/officeDocument/2006/relationships/hyperlink" Target="https://tabs.ultimate-guitar.com/tab/the-rolling-stones/sympathy-for-the-devil-official-2383129" TargetMode="External" Id="rId23"/><Relationship Type="http://schemas.openxmlformats.org/officeDocument/2006/relationships/hyperlink" Target="https://tabs.ultimate-guitar.com/tab/the-cars/just-what-i-needed-official-2212159" TargetMode="External" Id="rId24"/><Relationship Type="http://schemas.openxmlformats.org/officeDocument/2006/relationships/hyperlink" Target="https://www.kingsofewing.com/docs/music/riders%20on%20the%20storm.pdf" TargetMode="External" Id="rId25"/><Relationship Type="http://schemas.openxmlformats.org/officeDocument/2006/relationships/hyperlink" Target="https://tabs.ultimate-guitar.com/tab/the-doors/riders-on-the-storm-official-2212149" TargetMode="External" Id="rId26"/><Relationship Type="http://schemas.openxmlformats.org/officeDocument/2006/relationships/hyperlink" Target="https://www.kingsofewing.com/docs/music/seven%20nation%20army.pdf" TargetMode="External" Id="rId27"/><Relationship Type="http://schemas.openxmlformats.org/officeDocument/2006/relationships/hyperlink" Target="https://tabs.ultimate-guitar.com/tab/the-white-stripes/seven-nation-army-official-1911521" TargetMode="External" Id="rId28"/><Relationship Type="http://schemas.openxmlformats.org/officeDocument/2006/relationships/hyperlink" Target="https://www.kingsofewing.com/docs/music/dedicated%20follower%20of%20fashion.pdf" TargetMode="External" Id="rId29"/><Relationship Type="http://schemas.openxmlformats.org/officeDocument/2006/relationships/hyperlink" Target="https://tabs.ultimate-guitar.com/tab/the-kinks/dedicated-follower-of-fashion-official-4884518" TargetMode="External" Id="rId30"/><Relationship Type="http://schemas.openxmlformats.org/officeDocument/2006/relationships/hyperlink" Target="https://www.kingsofewing.com/docs/music/midnight%20rider.pdf" TargetMode="External" Id="rId31"/><Relationship Type="http://schemas.openxmlformats.org/officeDocument/2006/relationships/hyperlink" Target="https://tabs.ultimate-guitar.com/tab/the-allman-brothers-band/midnight-rider-official-2611482" TargetMode="External" Id="rId32"/><Relationship Type="http://schemas.openxmlformats.org/officeDocument/2006/relationships/hyperlink" Target="https://www.kingsofewing.com/docs/music/just%20like%20heaven.pdf" TargetMode="External" Id="rId33"/><Relationship Type="http://schemas.openxmlformats.org/officeDocument/2006/relationships/hyperlink" Target="https://tabs.ultimate-guitar.com/tab/the-cure/just-like-heaven-official-1961213" TargetMode="External" Id="rId34"/><Relationship Type="http://schemas.openxmlformats.org/officeDocument/2006/relationships/hyperlink" Target="https://www.kingsofewing.com/docs/music/whipping_post.pdf" TargetMode="External" Id="rId35"/><Relationship Type="http://schemas.openxmlformats.org/officeDocument/2006/relationships/hyperlink" Target="https://tabs.ultimate-guitar.com/tab/the-allman-brothers-band/whipping-post-official-2639163" TargetMode="External" Id="rId36"/><Relationship Type="http://schemas.openxmlformats.org/officeDocument/2006/relationships/hyperlink" Target="https://www.kingsofewing.com/docs/music/rockin%20in%20the%20free%20world.pdf" TargetMode="External" Id="rId37"/><Relationship Type="http://schemas.openxmlformats.org/officeDocument/2006/relationships/hyperlink" Target="https://tabs.ultimate-guitar.com/tab/neil-young/rockin-in-the-free-world-official-2518044" TargetMode="External" Id="rId38"/><Relationship Type="http://schemas.openxmlformats.org/officeDocument/2006/relationships/hyperlink" Target="https://www.kingsofewing.com/docs/music/heroes.pdf" TargetMode="External" Id="rId39"/><Relationship Type="http://schemas.openxmlformats.org/officeDocument/2006/relationships/hyperlink" Target="https://tabs.ultimate-guitar.com/tab/david-bowie/heroes-official-2457982" TargetMode="External" Id="rId40"/></Relationships>
</file>

<file path=xl/worksheets/_rels/sheet18.xml.rels><Relationships xmlns="http://schemas.openxmlformats.org/package/2006/relationships"><Relationship Type="http://schemas.openxmlformats.org/officeDocument/2006/relationships/hyperlink" Target="https://www.kingsofewing.com/docs/music/dont%20let%20me%20down.pdf" TargetMode="External" Id="rId1"/><Relationship Type="http://schemas.openxmlformats.org/officeDocument/2006/relationships/hyperlink" Target="https://tabs.ultimate-guitar.com/tab/the-beatles/dont-let-me-down-official-1962071" TargetMode="External" Id="rId2"/><Relationship Type="http://schemas.openxmlformats.org/officeDocument/2006/relationships/hyperlink" Target="https://www.kingsofewing.com/docs/music/just%20like%20heaven.pdf" TargetMode="External" Id="rId3"/><Relationship Type="http://schemas.openxmlformats.org/officeDocument/2006/relationships/hyperlink" Target="https://tabs.ultimate-guitar.com/tab/the-cure/just-like-heaven-official-1961213" TargetMode="External" Id="rId4"/><Relationship Type="http://schemas.openxmlformats.org/officeDocument/2006/relationships/hyperlink" Target="https://www.kingsofewing.com/docs/music/laid.pdf" TargetMode="External" Id="rId5"/><Relationship Type="http://schemas.openxmlformats.org/officeDocument/2006/relationships/hyperlink" Target="https://tabs.ultimate-guitar.com/tab/james/laid-official-2685951" TargetMode="External" Id="rId6"/><Relationship Type="http://schemas.openxmlformats.org/officeDocument/2006/relationships/hyperlink" Target="https://www.kingsofewing.com/docs/music/fortunate%20son.pdf" TargetMode="External" Id="rId7"/><Relationship Type="http://schemas.openxmlformats.org/officeDocument/2006/relationships/hyperlink" Target="https://tabs.ultimate-guitar.com/tab/creedence-clearwater-revival/fortunate-son-official-1945887" TargetMode="External" Id="rId8"/><Relationship Type="http://schemas.openxmlformats.org/officeDocument/2006/relationships/hyperlink" Target="https://www.kingsofewing.com/docs/music/found%20out%20about%20you.pdf" TargetMode="External" Id="rId9"/><Relationship Type="http://schemas.openxmlformats.org/officeDocument/2006/relationships/hyperlink" Target="https://tabs.ultimate-guitar.com/tab/gin-blossoms/found-out-about-you-official-3430250" TargetMode="External" Id="rId10"/><Relationship Type="http://schemas.openxmlformats.org/officeDocument/2006/relationships/hyperlink" Target="https://www.kingsofewing.com/docs/music/no%20one%20to%20depend%20on.pdf" TargetMode="External" Id="rId11"/><Relationship Type="http://schemas.openxmlformats.org/officeDocument/2006/relationships/hyperlink" Target="https://tabs.ultimate-guitar.com/tab/santana/no-one-to-depend-on-chords-3337193" TargetMode="External" Id="rId12"/><Relationship Type="http://schemas.openxmlformats.org/officeDocument/2006/relationships/hyperlink" Target="https://www.kingsofewing.com/docs/music/midnight%20rider.pdf" TargetMode="External" Id="rId13"/><Relationship Type="http://schemas.openxmlformats.org/officeDocument/2006/relationships/hyperlink" Target="https://tabs.ultimate-guitar.com/tab/the-allman-brothers-band/midnight-rider-official-2611482" TargetMode="External" Id="rId14"/><Relationship Type="http://schemas.openxmlformats.org/officeDocument/2006/relationships/hyperlink" Target="https://www.kingsofewing.com/docs/music/ohio.pdf" TargetMode="External" Id="rId15"/><Relationship Type="http://schemas.openxmlformats.org/officeDocument/2006/relationships/hyperlink" Target="https://tabs.ultimate-guitar.com/tab/neil-young/ohio-official-2548995" TargetMode="External" Id="rId16"/><Relationship Type="http://schemas.openxmlformats.org/officeDocument/2006/relationships/hyperlink" Target="https://www.kingsofewing.com/docs/music/down%20by%20the%20river.pdf" TargetMode="External" Id="rId17"/><Relationship Type="http://schemas.openxmlformats.org/officeDocument/2006/relationships/hyperlink" Target="https://tabs.ultimate-guitar.com/tab/neil-young/down-by-the-river-official-2701248" TargetMode="External" Id="rId18"/><Relationship Type="http://schemas.openxmlformats.org/officeDocument/2006/relationships/hyperlink" Target="https://www.kingsofewing.com/docs/music/whipping_post.pdf" TargetMode="External" Id="rId19"/><Relationship Type="http://schemas.openxmlformats.org/officeDocument/2006/relationships/hyperlink" Target="https://tabs.ultimate-guitar.com/tab/the-allman-brothers-band/whipping-post-official-2639163" TargetMode="External" Id="rId20"/><Relationship Type="http://schemas.openxmlformats.org/officeDocument/2006/relationships/hyperlink" Target="https://www.kingsofewing.com/docs/music/heroes.pdf" TargetMode="External" Id="rId21"/><Relationship Type="http://schemas.openxmlformats.org/officeDocument/2006/relationships/hyperlink" Target="https://tabs.ultimate-guitar.com/tab/david-bowie/heroes-official-2457982" TargetMode="External" Id="rId22"/></Relationships>
</file>

<file path=xl/worksheets/_rels/sheet19.xml.rels><Relationships xmlns="http://schemas.openxmlformats.org/package/2006/relationships"><Relationship Type="http://schemas.openxmlformats.org/officeDocument/2006/relationships/hyperlink" Target="https://www.kingsofewing.com/docs/music/dont%20let%20me%20down.pdf" TargetMode="External" Id="rId1"/><Relationship Type="http://schemas.openxmlformats.org/officeDocument/2006/relationships/hyperlink" Target="https://tabs.ultimate-guitar.com/tab/the-beatles/dont-let-me-down-official-1962071" TargetMode="External" Id="rId2"/><Relationship Type="http://schemas.openxmlformats.org/officeDocument/2006/relationships/hyperlink" Target="https://www.kingsofewing.com/docs/music/won%27t%20back%20down.pdf" TargetMode="External" Id="rId3"/><Relationship Type="http://schemas.openxmlformats.org/officeDocument/2006/relationships/hyperlink" Target="https://tabs.ultimate-guitar.com/tab/tom-petty/i-wont-back-down-official-2175865" TargetMode="External" Id="rId4"/><Relationship Type="http://schemas.openxmlformats.org/officeDocument/2006/relationships/hyperlink" Target="https://www.kingsofewing.com/docs/music/no%20one%20to%20depend%20on.pdf" TargetMode="External" Id="rId5"/><Relationship Type="http://schemas.openxmlformats.org/officeDocument/2006/relationships/hyperlink" Target="https://tabs.ultimate-guitar.com/tab/santana/no-one-to-depend-on-chords-3337193" TargetMode="External" Id="rId6"/><Relationship Type="http://schemas.openxmlformats.org/officeDocument/2006/relationships/hyperlink" Target="https://www.kingsofewing.com/docs/music/found%20out%20about%20you.pdf" TargetMode="External" Id="rId7"/><Relationship Type="http://schemas.openxmlformats.org/officeDocument/2006/relationships/hyperlink" Target="https://tabs.ultimate-guitar.com/tab/gin-blossoms/found-out-about-you-official-3430250" TargetMode="External" Id="rId8"/><Relationship Type="http://schemas.openxmlformats.org/officeDocument/2006/relationships/hyperlink" Target="https://www.kingsofewing.com/docs/music/laid.pdf" TargetMode="External" Id="rId9"/><Relationship Type="http://schemas.openxmlformats.org/officeDocument/2006/relationships/hyperlink" Target="https://tabs.ultimate-guitar.com/tab/james/laid-official-2685951" TargetMode="External" Id="rId10"/><Relationship Type="http://schemas.openxmlformats.org/officeDocument/2006/relationships/hyperlink" Target="https://www.kingsofewing.com/docs/music/fortunate%20son.pdf" TargetMode="External" Id="rId11"/><Relationship Type="http://schemas.openxmlformats.org/officeDocument/2006/relationships/hyperlink" Target="https://tabs.ultimate-guitar.com/tab/creedence-clearwater-revival/fortunate-son-official-1945887" TargetMode="External" Id="rId12"/><Relationship Type="http://schemas.openxmlformats.org/officeDocument/2006/relationships/hyperlink" Target="https://www.kingsofewing.com/docs/music/Bohemian%20Like%20You.pdf" TargetMode="External" Id="rId13"/><Relationship Type="http://schemas.openxmlformats.org/officeDocument/2006/relationships/hyperlink" Target="https://tabs.ultimate-guitar.com/tab/the-dandy-warhols/bohemian-like-you-official-2829043" TargetMode="External" Id="rId14"/><Relationship Type="http://schemas.openxmlformats.org/officeDocument/2006/relationships/hyperlink" Target="https://www.kingsofewing.com/docs/music/midnight%20rider.pdf" TargetMode="External" Id="rId15"/><Relationship Type="http://schemas.openxmlformats.org/officeDocument/2006/relationships/hyperlink" Target="https://tabs.ultimate-guitar.com/tab/the-allman-brothers-band/midnight-rider-official-2611482" TargetMode="External" Id="rId16"/><Relationship Type="http://schemas.openxmlformats.org/officeDocument/2006/relationships/hyperlink" Target="https://www.kingsofewing.com/docs/music/down%20by%20the%20river.pdf" TargetMode="External" Id="rId17"/><Relationship Type="http://schemas.openxmlformats.org/officeDocument/2006/relationships/hyperlink" Target="https://tabs.ultimate-guitar.com/tab/neil-young/down-by-the-river-official-2701248" TargetMode="External" Id="rId18"/><Relationship Type="http://schemas.openxmlformats.org/officeDocument/2006/relationships/hyperlink" Target="https://www.kingsofewing.com/docs/music/kings%20of%20ewing.pdf" TargetMode="External" Id="rId19"/><Relationship Type="http://schemas.openxmlformats.org/officeDocument/2006/relationships/hyperlink" Target="https://www.kingsofewing.com/docs/music/dedicated%20follower%20of%20fashion.pdf" TargetMode="External" Id="rId20"/><Relationship Type="http://schemas.openxmlformats.org/officeDocument/2006/relationships/hyperlink" Target="https://tabs.ultimate-guitar.com/tab/the-kinks/dedicated-follower-of-fashion-official-4884518" TargetMode="External" Id="rId21"/><Relationship Type="http://schemas.openxmlformats.org/officeDocument/2006/relationships/hyperlink" Target="https://www.kingsofewing.com/docs/music/riders%20on%20the%20storm.pdf" TargetMode="External" Id="rId22"/><Relationship Type="http://schemas.openxmlformats.org/officeDocument/2006/relationships/hyperlink" Target="https://tabs.ultimate-guitar.com/tab/the-doors/riders-on-the-storm-official-2212149" TargetMode="External" Id="rId23"/><Relationship Type="http://schemas.openxmlformats.org/officeDocument/2006/relationships/hyperlink" Target="https://www.kingsofewing.com/docs/music/just%20like%20heaven.pdf" TargetMode="External" Id="rId24"/><Relationship Type="http://schemas.openxmlformats.org/officeDocument/2006/relationships/hyperlink" Target="https://tabs.ultimate-guitar.com/tab/the-cure/just-like-heaven-official-1961213" TargetMode="External" Id="rId25"/><Relationship Type="http://schemas.openxmlformats.org/officeDocument/2006/relationships/hyperlink" Target="https://www.kingsofewing.com/docs/music/whipping_post.pdf" TargetMode="External" Id="rId26"/><Relationship Type="http://schemas.openxmlformats.org/officeDocument/2006/relationships/hyperlink" Target="https://tabs.ultimate-guitar.com/tab/the-allman-brothers-band/whipping-post-official-2639163" TargetMode="External" Id="rId27"/><Relationship Type="http://schemas.openxmlformats.org/officeDocument/2006/relationships/hyperlink" Target="https://www.kingsofewing.com/docs/music/ohio.pdf" TargetMode="External" Id="rId28"/><Relationship Type="http://schemas.openxmlformats.org/officeDocument/2006/relationships/hyperlink" Target="https://tabs.ultimate-guitar.com/tab/neil-young/ohio-official-2548995" TargetMode="External" Id="rId29"/><Relationship Type="http://schemas.openxmlformats.org/officeDocument/2006/relationships/hyperlink" Target="https://www.kingsofewing.com/docs/music/rockin%20in%20the%20free%20world.pdf" TargetMode="External" Id="rId30"/><Relationship Type="http://schemas.openxmlformats.org/officeDocument/2006/relationships/hyperlink" Target="https://tabs.ultimate-guitar.com/tab/neil-young/rockin-in-the-free-world-official-2518044" TargetMode="External" Id="rId31"/></Relationships>
</file>

<file path=xl/worksheets/_rels/sheet20.xml.rels><Relationships xmlns="http://schemas.openxmlformats.org/package/2006/relationships"><Relationship Type="http://schemas.openxmlformats.org/officeDocument/2006/relationships/hyperlink" Target="https://www.kingsofewing.com/docs/music/dont%20let%20me%20down.pdf" TargetMode="External" Id="rId1"/><Relationship Type="http://schemas.openxmlformats.org/officeDocument/2006/relationships/hyperlink" Target="https://tabs.ultimate-guitar.com/tab/the-beatles/dont-let-me-down-official-1962071" TargetMode="External" Id="rId2"/><Relationship Type="http://schemas.openxmlformats.org/officeDocument/2006/relationships/hyperlink" Target="https://www.kingsofewing.com/docs/music/won%27t%20back%20down.pdf" TargetMode="External" Id="rId3"/><Relationship Type="http://schemas.openxmlformats.org/officeDocument/2006/relationships/hyperlink" Target="https://tabs.ultimate-guitar.com/tab/tom-petty/i-wont-back-down-official-2175865" TargetMode="External" Id="rId4"/><Relationship Type="http://schemas.openxmlformats.org/officeDocument/2006/relationships/hyperlink" Target="https://www.kingsofewing.com/docs/music/just%20like%20heaven.pdf" TargetMode="External" Id="rId5"/><Relationship Type="http://schemas.openxmlformats.org/officeDocument/2006/relationships/hyperlink" Target="https://tabs.ultimate-guitar.com/tab/the-cure/just-like-heaven-official-1961213" TargetMode="External" Id="rId6"/><Relationship Type="http://schemas.openxmlformats.org/officeDocument/2006/relationships/hyperlink" Target="https://www.kingsofewing.com/docs/music/whipping_post.pdf" TargetMode="External" Id="rId7"/><Relationship Type="http://schemas.openxmlformats.org/officeDocument/2006/relationships/hyperlink" Target="https://tabs.ultimate-guitar.com/tab/the-allman-brothers-band/whipping-post-official-2639163" TargetMode="External" Id="rId8"/><Relationship Type="http://schemas.openxmlformats.org/officeDocument/2006/relationships/hyperlink" Target="https://www.kingsofewing.com/docs/music/down%20by%20the%20river.pdf" TargetMode="External" Id="rId9"/><Relationship Type="http://schemas.openxmlformats.org/officeDocument/2006/relationships/hyperlink" Target="https://tabs.ultimate-guitar.com/tab/neil-young/down-by-the-river-official-2701248" TargetMode="External" Id="rId10"/><Relationship Type="http://schemas.openxmlformats.org/officeDocument/2006/relationships/hyperlink" Target="https://www.kingsofewing.com/docs/music/seven%20nation%20army.pdf" TargetMode="External" Id="rId11"/><Relationship Type="http://schemas.openxmlformats.org/officeDocument/2006/relationships/hyperlink" Target="https://tabs.ultimate-guitar.com/tab/the-white-stripes/seven-nation-army-official-1911521" TargetMode="External" Id="rId12"/><Relationship Type="http://schemas.openxmlformats.org/officeDocument/2006/relationships/hyperlink" Target="https://www.kingsofewing.com/docs/music/riders%20on%20the%20storm.pdf" TargetMode="External" Id="rId13"/><Relationship Type="http://schemas.openxmlformats.org/officeDocument/2006/relationships/hyperlink" Target="https://tabs.ultimate-guitar.com/tab/the-doors/riders-on-the-storm-official-2212149" TargetMode="External" Id="rId14"/><Relationship Type="http://schemas.openxmlformats.org/officeDocument/2006/relationships/hyperlink" Target="https://www.kingsofewing.com/docs/music/heroes.pdf" TargetMode="External" Id="rId15"/><Relationship Type="http://schemas.openxmlformats.org/officeDocument/2006/relationships/hyperlink" Target="https://tabs.ultimate-guitar.com/tab/david-bowie/heroes-official-2457982" TargetMode="External" Id="rId16"/><Relationship Type="http://schemas.openxmlformats.org/officeDocument/2006/relationships/hyperlink" Target="https://www.kingsofewing.com/docs/music/fortunate%20son.pdf" TargetMode="External" Id="rId17"/><Relationship Type="http://schemas.openxmlformats.org/officeDocument/2006/relationships/hyperlink" Target="https://tabs.ultimate-guitar.com/tab/creedence-clearwater-revival/fortunate-son-official-1945887" TargetMode="External" Id="rId18"/><Relationship Type="http://schemas.openxmlformats.org/officeDocument/2006/relationships/hyperlink" Target="https://www.kingsofewing.com/docs/music/midnight%20rider.pdf" TargetMode="External" Id="rId19"/><Relationship Type="http://schemas.openxmlformats.org/officeDocument/2006/relationships/hyperlink" Target="https://tabs.ultimate-guitar.com/tab/the-allman-brothers-band/midnight-rider-official-2611482" TargetMode="External" Id="rId20"/><Relationship Type="http://schemas.openxmlformats.org/officeDocument/2006/relationships/hyperlink" Target="https://www.kingsofewing.com/docs/music/rockin%20in%20the%20free%20world.pdf" TargetMode="External" Id="rId21"/><Relationship Type="http://schemas.openxmlformats.org/officeDocument/2006/relationships/hyperlink" Target="https://tabs.ultimate-guitar.com/tab/neil-young/rockin-in-the-free-world-official-2518044" TargetMode="External" Id="rId22"/></Relationships>
</file>

<file path=xl/worksheets/_rels/sheet21.xml.rels><Relationships xmlns="http://schemas.openxmlformats.org/package/2006/relationships"><Relationship Type="http://schemas.openxmlformats.org/officeDocument/2006/relationships/hyperlink" Target="https://www.kingsofewing.com/docs/music/dont%20let%20me%20down.pdf" TargetMode="External" Id="rId1"/><Relationship Type="http://schemas.openxmlformats.org/officeDocument/2006/relationships/hyperlink" Target="https://tabs.ultimate-guitar.com/tab/the-beatles/dont-let-me-down-official-1962071" TargetMode="External" Id="rId2"/><Relationship Type="http://schemas.openxmlformats.org/officeDocument/2006/relationships/hyperlink" Target="https://www.kingsofewing.com/docs/music/found%20out%20about%20you.pdf" TargetMode="External" Id="rId3"/><Relationship Type="http://schemas.openxmlformats.org/officeDocument/2006/relationships/hyperlink" Target="https://tabs.ultimate-guitar.com/tab/gin-blossoms/found-out-about-you-official-3430250" TargetMode="External" Id="rId4"/><Relationship Type="http://schemas.openxmlformats.org/officeDocument/2006/relationships/hyperlink" Target="https://www.kingsofewing.com/docs/music/octopus_garden.pdf" TargetMode="External" Id="rId5"/><Relationship Type="http://schemas.openxmlformats.org/officeDocument/2006/relationships/hyperlink" Target="https://tabs.ultimate-guitar.com/tab/the-beatles/octopuss-garden-official-1957271" TargetMode="External" Id="rId6"/><Relationship Type="http://schemas.openxmlformats.org/officeDocument/2006/relationships/hyperlink" Target="https://www.kingsofewing.com/docs/music/down%20by%20the%20river.pdf" TargetMode="External" Id="rId7"/><Relationship Type="http://schemas.openxmlformats.org/officeDocument/2006/relationships/hyperlink" Target="https://tabs.ultimate-guitar.com/tab/neil-young/down-by-the-river-official-2701248" TargetMode="External" Id="rId8"/><Relationship Type="http://schemas.openxmlformats.org/officeDocument/2006/relationships/hyperlink" Target="https://www.kingsofewing.com/docs/music/dedicated%20follower%20of%20fashion.pdf" TargetMode="External" Id="rId9"/><Relationship Type="http://schemas.openxmlformats.org/officeDocument/2006/relationships/hyperlink" Target="https://tabs.ultimate-guitar.com/tab/the-kinks/dedicated-follower-of-fashion-official-4884518" TargetMode="External" Id="rId10"/><Relationship Type="http://schemas.openxmlformats.org/officeDocument/2006/relationships/hyperlink" Target="https://www.kingsofewing.com/docs/music/whipping_post.pdf" TargetMode="External" Id="rId11"/><Relationship Type="http://schemas.openxmlformats.org/officeDocument/2006/relationships/hyperlink" Target="https://tabs.ultimate-guitar.com/tab/the-allman-brothers-band/whipping-post-official-2639163" TargetMode="External" Id="rId12"/><Relationship Type="http://schemas.openxmlformats.org/officeDocument/2006/relationships/hyperlink" Target="https://tabs.ultimate-guitar.com/tab/buffalo-springfield/for-what-its-worth-official-1956147" TargetMode="External" Id="rId13"/><Relationship Type="http://schemas.openxmlformats.org/officeDocument/2006/relationships/hyperlink" Target="https://www.kingsofewing.com/docs/music/just%20like%20heaven.pdf" TargetMode="External" Id="rId14"/><Relationship Type="http://schemas.openxmlformats.org/officeDocument/2006/relationships/hyperlink" Target="https://tabs.ultimate-guitar.com/tab/the-cure/just-like-heaven-official-1961213" TargetMode="External" Id="rId15"/><Relationship Type="http://schemas.openxmlformats.org/officeDocument/2006/relationships/hyperlink" Target="https://www.kingsofewing.com/docs/music/won%27t%20back%20down.pdf" TargetMode="External" Id="rId16"/><Relationship Type="http://schemas.openxmlformats.org/officeDocument/2006/relationships/hyperlink" Target="https://tabs.ultimate-guitar.com/tab/tom-petty/i-wont-back-down-official-2175865" TargetMode="External" Id="rId17"/><Relationship Type="http://schemas.openxmlformats.org/officeDocument/2006/relationships/hyperlink" Target="https://www.kingsofewing.com/docs/music/heroes.pdf" TargetMode="External" Id="rId18"/><Relationship Type="http://schemas.openxmlformats.org/officeDocument/2006/relationships/hyperlink" Target="https://tabs.ultimate-guitar.com/tab/david-bowie/heroes-official-2457982" TargetMode="External" Id="rId19"/></Relationships>
</file>

<file path=xl/worksheets/_rels/sheet3.xml.rels><Relationships xmlns="http://schemas.openxmlformats.org/package/2006/relationships"><Relationship Type="http://schemas.openxmlformats.org/officeDocument/2006/relationships/hyperlink" Target="https://www.kingsofewing.com/docs/music/dont%20let%20me%20down.pdf" TargetMode="External" Id="rId1"/><Relationship Type="http://schemas.openxmlformats.org/officeDocument/2006/relationships/hyperlink" Target="https://tabs.ultimate-guitar.com/tab/the-beatles/dont-let-me-down-official-1962071" TargetMode="External" Id="rId2"/><Relationship Type="http://schemas.openxmlformats.org/officeDocument/2006/relationships/hyperlink" Target="https://www.kingsofewing.com/docs/music/the_seeker_official.pdf" TargetMode="External" Id="rId3"/><Relationship Type="http://schemas.openxmlformats.org/officeDocument/2006/relationships/hyperlink" Target="https://tabs.ultimate-guitar.com/tab/the-who/the-seeker-official-2938316" TargetMode="External" Id="rId4"/><Relationship Type="http://schemas.openxmlformats.org/officeDocument/2006/relationships/hyperlink" Target="https://www.kingsofewing.com/docs/music/let%20me%20roll%20it%20official.pdf" TargetMode="External" Id="rId5"/><Relationship Type="http://schemas.openxmlformats.org/officeDocument/2006/relationships/hyperlink" Target="https://tabs.ultimate-guitar.com/tab/wings/let-me-roll-it-official-3333080" TargetMode="External" Id="rId6"/><Relationship Type="http://schemas.openxmlformats.org/officeDocument/2006/relationships/hyperlink" Target="https://www.kingsofewing.com/docs/music/walk_on_chords.pdf" TargetMode="External" Id="rId7"/><Relationship Type="http://schemas.openxmlformats.org/officeDocument/2006/relationships/hyperlink" Target="https://tabs.ultimate-guitar.com/tab/neil-young/walk-on-chords-88633" TargetMode="External" Id="rId8"/><Relationship Type="http://schemas.openxmlformats.org/officeDocument/2006/relationships/hyperlink" Target="https://www.kingsofewing.com/docs/music/midnight%20rider.pdf" TargetMode="External" Id="rId9"/><Relationship Type="http://schemas.openxmlformats.org/officeDocument/2006/relationships/hyperlink" Target="https://tabs.ultimate-guitar.com/tab/the-allman-brothers-band/midnight-rider-official-2611482" TargetMode="External" Id="rId10"/><Relationship Type="http://schemas.openxmlformats.org/officeDocument/2006/relationships/hyperlink" Target="https://www.kingsofewing.com/docs/music/Crossroads.pdf" TargetMode="External" Id="rId11"/><Relationship Type="http://schemas.openxmlformats.org/officeDocument/2006/relationships/hyperlink" Target="https://tabs.ultimate-guitar.com/tab/cream/crossroads-official-1983079" TargetMode="External" Id="rId12"/><Relationship Type="http://schemas.openxmlformats.org/officeDocument/2006/relationships/hyperlink" Target="https://www.kingsofewing.com/docs/music/found%20out%20about%20you.pdf" TargetMode="External" Id="rId13"/><Relationship Type="http://schemas.openxmlformats.org/officeDocument/2006/relationships/hyperlink" Target="https://tabs.ultimate-guitar.com/tab/gin-blossoms/found-out-about-you-official-3430250" TargetMode="External" Id="rId14"/><Relationship Type="http://schemas.openxmlformats.org/officeDocument/2006/relationships/hyperlink" Target="https://www.kingsofewing.com/docs/music/no%20one%20to%20depend%20on.pdf" TargetMode="External" Id="rId15"/><Relationship Type="http://schemas.openxmlformats.org/officeDocument/2006/relationships/hyperlink" Target="https://tabs.ultimate-guitar.com/tab/santana/no-one-to-depend-on-chords-3337193" TargetMode="External" Id="rId16"/><Relationship Type="http://schemas.openxmlformats.org/officeDocument/2006/relationships/hyperlink" Target="https://www.kingsofewing.com/docs/music/won%27t%20back%20down.pdf" TargetMode="External" Id="rId17"/><Relationship Type="http://schemas.openxmlformats.org/officeDocument/2006/relationships/hyperlink" Target="https://tabs.ultimate-guitar.com/tab/tom-petty/i-wont-back-down-official-2175865" TargetMode="External" Id="rId18"/><Relationship Type="http://schemas.openxmlformats.org/officeDocument/2006/relationships/hyperlink" Target="https://kingsofewing.com/docs/music/Bohemian%20Like%20You.pdf" TargetMode="External" Id="rId19"/><Relationship Type="http://schemas.openxmlformats.org/officeDocument/2006/relationships/hyperlink" Target="https://tabs.ultimate-guitar.com/tab/the-dandy-warhols/bohemian-like-you-official-2829043" TargetMode="External" Id="rId20"/><Relationship Type="http://schemas.openxmlformats.org/officeDocument/2006/relationships/hyperlink" Target="https://www.kingsofewing.com/docs/music/message_in_a_bottle.pdf" TargetMode="External" Id="rId21"/><Relationship Type="http://schemas.openxmlformats.org/officeDocument/2006/relationships/hyperlink" Target="https://tabs.ultimate-guitar.com/tab/the-police/message-in-a-bottle-official-1957169" TargetMode="External" Id="rId22"/><Relationship Type="http://schemas.openxmlformats.org/officeDocument/2006/relationships/hyperlink" Target="https://www.kingsofewing.com/docs/music/guess_again.pdf" TargetMode="External" Id="rId23"/><Relationship Type="http://schemas.openxmlformats.org/officeDocument/2006/relationships/hyperlink" Target="https://tabs.ultimate-guitar.com/tab/jeff-tweedy/guess-again-chords-3344825" TargetMode="External" Id="rId24"/><Relationship Type="http://schemas.openxmlformats.org/officeDocument/2006/relationships/hyperlink" Target="https://www.kingsofewing.com/docs/music/little_by_little.pdf" TargetMode="External" Id="rId25"/><Relationship Type="http://schemas.openxmlformats.org/officeDocument/2006/relationships/hyperlink" Target="https://tabs.ultimate-guitar.com/tab/oasis/little-by-little-official-2497398" TargetMode="External" Id="rId26"/><Relationship Type="http://schemas.openxmlformats.org/officeDocument/2006/relationships/hyperlink" Target="https://www.kingsofewing.com/docs/music/whipping_post.pdf" TargetMode="External" Id="rId27"/><Relationship Type="http://schemas.openxmlformats.org/officeDocument/2006/relationships/hyperlink" Target="https://tabs.ultimate-guitar.com/tab/the-allman-brothers-band/whipping-post-official-2639163" TargetMode="External" Id="rId28"/><Relationship Type="http://schemas.openxmlformats.org/officeDocument/2006/relationships/hyperlink" Target="https://www.kingsofewing.com/docs/music/come%20together%20official.pdf" TargetMode="External" Id="rId29"/><Relationship Type="http://schemas.openxmlformats.org/officeDocument/2006/relationships/hyperlink" Target="https://tabs.ultimate-guitar.com/tab/the-beatles/come-together-official-1950291" TargetMode="External" Id="rId30"/><Relationship Type="http://schemas.openxmlformats.org/officeDocument/2006/relationships/hyperlink" Target="https://www.kingsofewing.com/docs/music/fortunate%20son.pdf" TargetMode="External" Id="rId31"/><Relationship Type="http://schemas.openxmlformats.org/officeDocument/2006/relationships/hyperlink" Target="https://tabs.ultimate-guitar.com/tab/creedence-clearwater-revival/fortunate-son-official-1945887" TargetMode="External" Id="rId32"/><Relationship Type="http://schemas.openxmlformats.org/officeDocument/2006/relationships/hyperlink" Target="https://www.kingsofewing.com/docs/music/smooth_operator.pdf" TargetMode="External" Id="rId33"/><Relationship Type="http://schemas.openxmlformats.org/officeDocument/2006/relationships/hyperlink" Target="https://tabs.ultimate-guitar.com/tab/sade/smooth-operator-official-1979485" TargetMode="External" Id="rId34"/><Relationship Type="http://schemas.openxmlformats.org/officeDocument/2006/relationships/hyperlink" Target="https://www.kingsofewing.com/docs/music/pink_pony_club.pdf" TargetMode="External" Id="rId35"/><Relationship Type="http://schemas.openxmlformats.org/officeDocument/2006/relationships/hyperlink" Target="https://tabs.ultimate-guitar.com/tab/chappell-roan/pink-pony-club-official-5236500" TargetMode="External" Id="rId36"/><Relationship Type="http://schemas.openxmlformats.org/officeDocument/2006/relationships/hyperlink" Target="https://www.kingsofewing.com/docs/music/head%20over%20heels%20official.pdf" TargetMode="External" Id="rId37"/><Relationship Type="http://schemas.openxmlformats.org/officeDocument/2006/relationships/hyperlink" Target="https://tabs.ultimate-guitar.com/tab/tears-for-fears/head-over-heels-official-2717880" TargetMode="External" Id="rId38"/><Relationship Type="http://schemas.openxmlformats.org/officeDocument/2006/relationships/hyperlink" Target="https://www.kingsofewing.com/docs/music/ohio.pdf" TargetMode="External" Id="rId39"/><Relationship Type="http://schemas.openxmlformats.org/officeDocument/2006/relationships/hyperlink" Target="https://tabs.ultimate-guitar.com/tab/neil-young/ohio-official-2548995" TargetMode="External" Id="rId40"/><Relationship Type="http://schemas.openxmlformats.org/officeDocument/2006/relationships/hyperlink" Target="https://www.kingsofewing.com/docs/music/end_of_the_world.pdf" TargetMode="External" Id="rId41"/><Relationship Type="http://schemas.openxmlformats.org/officeDocument/2006/relationships/hyperlink" Target="https://tabs.ultimate-guitar.com/tab/r-e-m-/its-the-end-of-the-world-as-we-know-it-and-i-feel-fine-official-2789386" TargetMode="External" Id="rId42"/><Relationship Type="http://schemas.openxmlformats.org/officeDocument/2006/relationships/hyperlink" Target="https://www.kingsofewing.com/docs/music/starlight.pdf" TargetMode="External" Id="rId43"/><Relationship Type="http://schemas.openxmlformats.org/officeDocument/2006/relationships/hyperlink" Target="https://tabs.ultimate-guitar.com/tab/muse/starlight-official-1940709" TargetMode="External" Id="rId44"/><Relationship Type="http://schemas.openxmlformats.org/officeDocument/2006/relationships/hyperlink" Target="https://www.kingsofewing.com/docs/music/laid.pdf" TargetMode="External" Id="rId45"/><Relationship Type="http://schemas.openxmlformats.org/officeDocument/2006/relationships/hyperlink" Target="https://tabs.ultimate-guitar.com/tab/james/laid-official-2685951" TargetMode="External" Id="rId46"/><Relationship Type="http://schemas.openxmlformats.org/officeDocument/2006/relationships/hyperlink" Target="https://www.kingsofewing.com/docs/music/just%20like%20heaven.pdf" TargetMode="External" Id="rId47"/><Relationship Type="http://schemas.openxmlformats.org/officeDocument/2006/relationships/hyperlink" Target="https://tabs.ultimate-guitar.com/tab/the-cure/just-like-heaven-official-1961213" TargetMode="External" Id="rId48"/><Relationship Type="http://schemas.openxmlformats.org/officeDocument/2006/relationships/hyperlink" Target="https://www.kingsofewing.com/docs/music/heroes.pdf" TargetMode="External" Id="rId49"/><Relationship Type="http://schemas.openxmlformats.org/officeDocument/2006/relationships/hyperlink" Target="https://tabs.ultimate-guitar.com/tab/david-bowie/heroes-official-2457982" TargetMode="External" Id="rId50"/><Relationship Type="http://schemas.openxmlformats.org/officeDocument/2006/relationships/hyperlink" Target="https://www.kingsofewing.com/docs/music/rockin%20in%20the%20free%20world.pdf" TargetMode="External" Id="rId51"/><Relationship Type="http://schemas.openxmlformats.org/officeDocument/2006/relationships/hyperlink" Target="https://tabs.ultimate-guitar.com/tab/neil-young/rockin-in-the-free-world-official-2518044" TargetMode="External" Id="rId52"/></Relationships>
</file>

<file path=xl/worksheets/_rels/sheet4.xml.rels><Relationships xmlns="http://schemas.openxmlformats.org/package/2006/relationships"><Relationship Type="http://schemas.openxmlformats.org/officeDocument/2006/relationships/hyperlink" Target="https://www.kingsofewing.com/docs/music/dont%20let%20me%20down.pdf" TargetMode="External" Id="rId1"/><Relationship Type="http://schemas.openxmlformats.org/officeDocument/2006/relationships/hyperlink" Target="https://tabs.ultimate-guitar.com/tab/the-beatles/dont-let-me-down-official-1962071" TargetMode="External" Id="rId2"/><Relationship Type="http://schemas.openxmlformats.org/officeDocument/2006/relationships/hyperlink" Target="https://www.kingsofewing.com/docs/music/pink_pony_club.pdf" TargetMode="External" Id="rId3"/><Relationship Type="http://schemas.openxmlformats.org/officeDocument/2006/relationships/hyperlink" Target="https://tabs.ultimate-guitar.com/tab/chappell-roan/pink-pony-club-official-5236500" TargetMode="External" Id="rId4"/><Relationship Type="http://schemas.openxmlformats.org/officeDocument/2006/relationships/hyperlink" Target="https://www.kingsofewing.com/docs/music/Crossroads.pdf" TargetMode="External" Id="rId5"/><Relationship Type="http://schemas.openxmlformats.org/officeDocument/2006/relationships/hyperlink" Target="https://tabs.ultimate-guitar.com/tab/cream/crossroads-official-1983079" TargetMode="External" Id="rId6"/><Relationship Type="http://schemas.openxmlformats.org/officeDocument/2006/relationships/hyperlink" Target="https://www.kingsofewing.com/docs/music/head%20over%20heels%20official.pdf" TargetMode="External" Id="rId7"/><Relationship Type="http://schemas.openxmlformats.org/officeDocument/2006/relationships/hyperlink" Target="https://tabs.ultimate-guitar.com/tab/tears-for-fears/head-over-heels-official-2717880" TargetMode="External" Id="rId8"/><Relationship Type="http://schemas.openxmlformats.org/officeDocument/2006/relationships/hyperlink" Target="https://www.kingsofewing.com/docs/music/guess_again.pdf" TargetMode="External" Id="rId9"/><Relationship Type="http://schemas.openxmlformats.org/officeDocument/2006/relationships/hyperlink" Target="https://tabs.ultimate-guitar.com/tab/jeff-tweedy/guess-again-chords-3344825" TargetMode="External" Id="rId10"/><Relationship Type="http://schemas.openxmlformats.org/officeDocument/2006/relationships/hyperlink" Target="https://www.kingsofewing.com/docs/music/just%20like%20heaven.pdf" TargetMode="External" Id="rId11"/><Relationship Type="http://schemas.openxmlformats.org/officeDocument/2006/relationships/hyperlink" Target="https://tabs.ultimate-guitar.com/tab/the-cure/just-like-heaven-official-1961213" TargetMode="External" Id="rId12"/><Relationship Type="http://schemas.openxmlformats.org/officeDocument/2006/relationships/hyperlink" Target="https://www.kingsofewing.com/docs/music/starlight.pdf" TargetMode="External" Id="rId13"/><Relationship Type="http://schemas.openxmlformats.org/officeDocument/2006/relationships/hyperlink" Target="https://tabs.ultimate-guitar.com/tab/muse/starlight-official-1940709" TargetMode="External" Id="rId14"/><Relationship Type="http://schemas.openxmlformats.org/officeDocument/2006/relationships/hyperlink" Target="https://www.kingsofewing.com/docs/music/laid.pdf" TargetMode="External" Id="rId15"/><Relationship Type="http://schemas.openxmlformats.org/officeDocument/2006/relationships/hyperlink" Target="https://tabs.ultimate-guitar.com/tab/james/laid-official-2685951" TargetMode="External" Id="rId16"/><Relationship Type="http://schemas.openxmlformats.org/officeDocument/2006/relationships/hyperlink" Target="https://www.kingsofewing.com/docs/music/smooth_operator.pdf" TargetMode="External" Id="rId17"/><Relationship Type="http://schemas.openxmlformats.org/officeDocument/2006/relationships/hyperlink" Target="https://tabs.ultimate-guitar.com/tab/sade/smooth-operator-official-1979485" TargetMode="External" Id="rId18"/><Relationship Type="http://schemas.openxmlformats.org/officeDocument/2006/relationships/hyperlink" Target="https://www.kingsofewing.com/docs/music/fortunate%20son.pdf" TargetMode="External" Id="rId19"/><Relationship Type="http://schemas.openxmlformats.org/officeDocument/2006/relationships/hyperlink" Target="https://tabs.ultimate-guitar.com/tab/creedence-clearwater-revival/fortunate-son-official-1945887" TargetMode="External" Id="rId20"/><Relationship Type="http://schemas.openxmlformats.org/officeDocument/2006/relationships/hyperlink" Target="https://kingsofewing.com/docs/music/Bohemian%20Like%20You.pdf" TargetMode="External" Id="rId21"/><Relationship Type="http://schemas.openxmlformats.org/officeDocument/2006/relationships/hyperlink" Target="https://tabs.ultimate-guitar.com/tab/the-dandy-warhols/bohemian-like-you-official-2829043" TargetMode="External" Id="rId22"/><Relationship Type="http://schemas.openxmlformats.org/officeDocument/2006/relationships/hyperlink" Target="https://www.kingsofewing.com/docs/music/message_in_a_bottle.pdf" TargetMode="External" Id="rId23"/><Relationship Type="http://schemas.openxmlformats.org/officeDocument/2006/relationships/hyperlink" Target="https://tabs.ultimate-guitar.com/tab/the-police/message-in-a-bottle-official-1957169" TargetMode="External" Id="rId24"/><Relationship Type="http://schemas.openxmlformats.org/officeDocument/2006/relationships/hyperlink" Target="https://www.kingsofewing.com/docs/music/won%27t%20back%20down.pdf" TargetMode="External" Id="rId25"/><Relationship Type="http://schemas.openxmlformats.org/officeDocument/2006/relationships/hyperlink" Target="https://tabs.ultimate-guitar.com/tab/tom-petty/i-wont-back-down-official-2175865" TargetMode="External" Id="rId26"/><Relationship Type="http://schemas.openxmlformats.org/officeDocument/2006/relationships/hyperlink" Target="https://www.kingsofewing.com/docs/music/end_of_the_world.pdf" TargetMode="External" Id="rId27"/><Relationship Type="http://schemas.openxmlformats.org/officeDocument/2006/relationships/hyperlink" Target="https://tabs.ultimate-guitar.com/tab/r-e-m-/its-the-end-of-the-world-as-we-know-it-and-i-feel-fine-official-2789386" TargetMode="External" Id="rId28"/><Relationship Type="http://schemas.openxmlformats.org/officeDocument/2006/relationships/hyperlink" Target="https://www.kingsofewing.com/docs/music/whipping_post.pdf" TargetMode="External" Id="rId29"/><Relationship Type="http://schemas.openxmlformats.org/officeDocument/2006/relationships/hyperlink" Target="https://tabs.ultimate-guitar.com/tab/the-allman-brothers-band/whipping-post-official-2639163" TargetMode="External" Id="rId30"/></Relationships>
</file>

<file path=xl/worksheets/_rels/sheet5.xml.rels><Relationships xmlns="http://schemas.openxmlformats.org/package/2006/relationships"><Relationship Type="http://schemas.openxmlformats.org/officeDocument/2006/relationships/hyperlink" Target="https://www.kingsofewing.com/docs/music/dont%20let%20me%20down.pdf" TargetMode="External" Id="rId1"/><Relationship Type="http://schemas.openxmlformats.org/officeDocument/2006/relationships/hyperlink" Target="https://tabs.ultimate-guitar.com/tab/the-beatles/dont-let-me-down-official-1962071" TargetMode="External" Id="rId2"/><Relationship Type="http://schemas.openxmlformats.org/officeDocument/2006/relationships/hyperlink" Target="https://www.kingsofewing.com/docs/music/the_seeker_official.pdf" TargetMode="External" Id="rId3"/><Relationship Type="http://schemas.openxmlformats.org/officeDocument/2006/relationships/hyperlink" Target="https://tabs.ultimate-guitar.com/tab/the-who/the-seeker-official-2938316" TargetMode="External" Id="rId4"/><Relationship Type="http://schemas.openxmlformats.org/officeDocument/2006/relationships/hyperlink" Target="https://www.kingsofewing.com/docs/music/let%20me%20roll%20it%20official.pdf" TargetMode="External" Id="rId5"/><Relationship Type="http://schemas.openxmlformats.org/officeDocument/2006/relationships/hyperlink" Target="https://tabs.ultimate-guitar.com/tab/wings/let-me-roll-it-official-3333080" TargetMode="External" Id="rId6"/><Relationship Type="http://schemas.openxmlformats.org/officeDocument/2006/relationships/hyperlink" Target="https://www.kingsofewing.com/docs/music/walk_on_chords.pdf" TargetMode="External" Id="rId7"/><Relationship Type="http://schemas.openxmlformats.org/officeDocument/2006/relationships/hyperlink" Target="https://tabs.ultimate-guitar.com/tab/neil-young/walk-on-chords-88633" TargetMode="External" Id="rId8"/><Relationship Type="http://schemas.openxmlformats.org/officeDocument/2006/relationships/hyperlink" Target="https://www.kingsofewing.com/docs/music/midnight%20rider.pdf" TargetMode="External" Id="rId9"/><Relationship Type="http://schemas.openxmlformats.org/officeDocument/2006/relationships/hyperlink" Target="https://tabs.ultimate-guitar.com/tab/the-allman-brothers-band/midnight-rider-official-2611482" TargetMode="External" Id="rId10"/><Relationship Type="http://schemas.openxmlformats.org/officeDocument/2006/relationships/hyperlink" Target="https://www.kingsofewing.com/docs/music/Crossroads.pdf" TargetMode="External" Id="rId11"/><Relationship Type="http://schemas.openxmlformats.org/officeDocument/2006/relationships/hyperlink" Target="https://tabs.ultimate-guitar.com/tab/cream/crossroads-official-1983079" TargetMode="External" Id="rId12"/><Relationship Type="http://schemas.openxmlformats.org/officeDocument/2006/relationships/hyperlink" Target="https://www.kingsofewing.com/docs/music/found%20out%20about%20you.pdf" TargetMode="External" Id="rId13"/><Relationship Type="http://schemas.openxmlformats.org/officeDocument/2006/relationships/hyperlink" Target="https://tabs.ultimate-guitar.com/tab/gin-blossoms/found-out-about-you-official-3430250" TargetMode="External" Id="rId14"/><Relationship Type="http://schemas.openxmlformats.org/officeDocument/2006/relationships/hyperlink" Target="https://www.kingsofewing.com/docs/music/no%20one%20to%20depend%20on.pdf" TargetMode="External" Id="rId15"/><Relationship Type="http://schemas.openxmlformats.org/officeDocument/2006/relationships/hyperlink" Target="https://tabs.ultimate-guitar.com/tab/santana/no-one-to-depend-on-chords-3337193" TargetMode="External" Id="rId16"/><Relationship Type="http://schemas.openxmlformats.org/officeDocument/2006/relationships/hyperlink" Target="https://www.kingsofewing.com/docs/music/won%27t%20back%20down.pdf" TargetMode="External" Id="rId17"/><Relationship Type="http://schemas.openxmlformats.org/officeDocument/2006/relationships/hyperlink" Target="https://tabs.ultimate-guitar.com/tab/tom-petty/i-wont-back-down-official-2175865" TargetMode="External" Id="rId18"/><Relationship Type="http://schemas.openxmlformats.org/officeDocument/2006/relationships/hyperlink" Target="https://kingsofewing.com/docs/music/Bohemian%20Like%20You.pdf" TargetMode="External" Id="rId19"/><Relationship Type="http://schemas.openxmlformats.org/officeDocument/2006/relationships/hyperlink" Target="https://tabs.ultimate-guitar.com/tab/the-dandy-warhols/bohemian-like-you-official-2829043" TargetMode="External" Id="rId20"/><Relationship Type="http://schemas.openxmlformats.org/officeDocument/2006/relationships/hyperlink" Target="https://www.kingsofewing.com/docs/music/message_in_a_bottle.pdf" TargetMode="External" Id="rId21"/><Relationship Type="http://schemas.openxmlformats.org/officeDocument/2006/relationships/hyperlink" Target="https://tabs.ultimate-guitar.com/tab/the-police/message-in-a-bottle-official-1957169" TargetMode="External" Id="rId22"/><Relationship Type="http://schemas.openxmlformats.org/officeDocument/2006/relationships/hyperlink" Target="https://www.kingsofewing.com/docs/music/guess_again.pdf" TargetMode="External" Id="rId23"/><Relationship Type="http://schemas.openxmlformats.org/officeDocument/2006/relationships/hyperlink" Target="https://tabs.ultimate-guitar.com/tab/jeff-tweedy/guess-again-chords-3344825" TargetMode="External" Id="rId24"/><Relationship Type="http://schemas.openxmlformats.org/officeDocument/2006/relationships/hyperlink" Target="https://www.kingsofewing.com/docs/music/little_by_little.pdf" TargetMode="External" Id="rId25"/><Relationship Type="http://schemas.openxmlformats.org/officeDocument/2006/relationships/hyperlink" Target="https://tabs.ultimate-guitar.com/tab/oasis/little-by-little-official-2497398" TargetMode="External" Id="rId26"/><Relationship Type="http://schemas.openxmlformats.org/officeDocument/2006/relationships/hyperlink" Target="https://www.kingsofewing.com/docs/music/whipping_post.pdf" TargetMode="External" Id="rId27"/><Relationship Type="http://schemas.openxmlformats.org/officeDocument/2006/relationships/hyperlink" Target="https://tabs.ultimate-guitar.com/tab/the-allman-brothers-band/whipping-post-official-2639163" TargetMode="External" Id="rId28"/><Relationship Type="http://schemas.openxmlformats.org/officeDocument/2006/relationships/hyperlink" Target="https://www.kingsofewing.com/docs/music/come%20together%20official.pdf" TargetMode="External" Id="rId29"/><Relationship Type="http://schemas.openxmlformats.org/officeDocument/2006/relationships/hyperlink" Target="https://tabs.ultimate-guitar.com/tab/the-beatles/come-together-official-1950291" TargetMode="External" Id="rId30"/><Relationship Type="http://schemas.openxmlformats.org/officeDocument/2006/relationships/hyperlink" Target="https://www.kingsofewing.com/docs/music/fortunate%20son.pdf" TargetMode="External" Id="rId31"/><Relationship Type="http://schemas.openxmlformats.org/officeDocument/2006/relationships/hyperlink" Target="https://tabs.ultimate-guitar.com/tab/creedence-clearwater-revival/fortunate-son-official-1945887" TargetMode="External" Id="rId32"/><Relationship Type="http://schemas.openxmlformats.org/officeDocument/2006/relationships/hyperlink" Target="https://www.kingsofewing.com/docs/music/smooth_operator.pdf" TargetMode="External" Id="rId33"/><Relationship Type="http://schemas.openxmlformats.org/officeDocument/2006/relationships/hyperlink" Target="https://tabs.ultimate-guitar.com/tab/sade/smooth-operator-official-1979485" TargetMode="External" Id="rId34"/><Relationship Type="http://schemas.openxmlformats.org/officeDocument/2006/relationships/hyperlink" Target="https://www.kingsofewing.com/docs/music/pink_pony_club.pdf" TargetMode="External" Id="rId35"/><Relationship Type="http://schemas.openxmlformats.org/officeDocument/2006/relationships/hyperlink" Target="https://tabs.ultimate-guitar.com/tab/chappell-roan/pink-pony-club-official-5236500" TargetMode="External" Id="rId36"/><Relationship Type="http://schemas.openxmlformats.org/officeDocument/2006/relationships/hyperlink" Target="https://www.kingsofewing.com/docs/music/head%20over%20heels%20official.pdf" TargetMode="External" Id="rId37"/><Relationship Type="http://schemas.openxmlformats.org/officeDocument/2006/relationships/hyperlink" Target="https://tabs.ultimate-guitar.com/tab/tears-for-fears/head-over-heels-official-2717880" TargetMode="External" Id="rId38"/><Relationship Type="http://schemas.openxmlformats.org/officeDocument/2006/relationships/hyperlink" Target="https://www.kingsofewing.com/docs/music/ohio.pdf" TargetMode="External" Id="rId39"/><Relationship Type="http://schemas.openxmlformats.org/officeDocument/2006/relationships/hyperlink" Target="https://tabs.ultimate-guitar.com/tab/neil-young/ohio-official-2548995" TargetMode="External" Id="rId40"/><Relationship Type="http://schemas.openxmlformats.org/officeDocument/2006/relationships/hyperlink" Target="https://www.kingsofewing.com/docs/music/end_of_the_world.pdf" TargetMode="External" Id="rId41"/><Relationship Type="http://schemas.openxmlformats.org/officeDocument/2006/relationships/hyperlink" Target="https://tabs.ultimate-guitar.com/tab/r-e-m-/its-the-end-of-the-world-as-we-know-it-and-i-feel-fine-official-2789386" TargetMode="External" Id="rId42"/><Relationship Type="http://schemas.openxmlformats.org/officeDocument/2006/relationships/hyperlink" Target="https://www.kingsofewing.com/docs/music/starlight.pdf" TargetMode="External" Id="rId43"/><Relationship Type="http://schemas.openxmlformats.org/officeDocument/2006/relationships/hyperlink" Target="https://tabs.ultimate-guitar.com/tab/muse/starlight-official-1940709" TargetMode="External" Id="rId44"/><Relationship Type="http://schemas.openxmlformats.org/officeDocument/2006/relationships/hyperlink" Target="https://www.kingsofewing.com/docs/music/laid.pdf" TargetMode="External" Id="rId45"/><Relationship Type="http://schemas.openxmlformats.org/officeDocument/2006/relationships/hyperlink" Target="https://tabs.ultimate-guitar.com/tab/james/laid-official-2685951" TargetMode="External" Id="rId46"/><Relationship Type="http://schemas.openxmlformats.org/officeDocument/2006/relationships/hyperlink" Target="https://www.kingsofewing.com/docs/music/just%20like%20heaven.pdf" TargetMode="External" Id="rId47"/><Relationship Type="http://schemas.openxmlformats.org/officeDocument/2006/relationships/hyperlink" Target="https://tabs.ultimate-guitar.com/tab/the-cure/just-like-heaven-official-1961213" TargetMode="External" Id="rId48"/><Relationship Type="http://schemas.openxmlformats.org/officeDocument/2006/relationships/hyperlink" Target="https://www.kingsofewing.com/docs/music/heroes.pdf" TargetMode="External" Id="rId49"/><Relationship Type="http://schemas.openxmlformats.org/officeDocument/2006/relationships/hyperlink" Target="https://tabs.ultimate-guitar.com/tab/david-bowie/heroes-official-2457982" TargetMode="External" Id="rId50"/><Relationship Type="http://schemas.openxmlformats.org/officeDocument/2006/relationships/hyperlink" Target="https://www.kingsofewing.com/docs/music/rockin%20in%20the%20free%20world.pdf" TargetMode="External" Id="rId51"/><Relationship Type="http://schemas.openxmlformats.org/officeDocument/2006/relationships/hyperlink" Target="https://tabs.ultimate-guitar.com/tab/neil-young/rockin-in-the-free-world-official-2518044" TargetMode="External" Id="rId52"/></Relationships>
</file>

<file path=xl/worksheets/_rels/sheet6.xml.rels><Relationships xmlns="http://schemas.openxmlformats.org/package/2006/relationships"><Relationship Type="http://schemas.openxmlformats.org/officeDocument/2006/relationships/hyperlink" Target="https://www.kingsofewing.com/docs/music/dont%20let%20me%20down.pdf" TargetMode="External" Id="rId1"/><Relationship Type="http://schemas.openxmlformats.org/officeDocument/2006/relationships/hyperlink" Target="https://tabs.ultimate-guitar.com/tab/the-beatles/dont-let-me-down-official-1962071" TargetMode="External" Id="rId2"/><Relationship Type="http://schemas.openxmlformats.org/officeDocument/2006/relationships/hyperlink" Target="https://www.kingsofewing.com/docs/music/pink_pony_club.pdf" TargetMode="External" Id="rId3"/><Relationship Type="http://schemas.openxmlformats.org/officeDocument/2006/relationships/hyperlink" Target="https://tabs.ultimate-guitar.com/tab/chappell-roan/pink-pony-club-official-5236500" TargetMode="External" Id="rId4"/><Relationship Type="http://schemas.openxmlformats.org/officeDocument/2006/relationships/hyperlink" Target="https://www.kingsofewing.com/docs/music/head%20over%20heels%20official.pdf" TargetMode="External" Id="rId5"/><Relationship Type="http://schemas.openxmlformats.org/officeDocument/2006/relationships/hyperlink" Target="https://tabs.ultimate-guitar.com/tab/tears-for-fears/head-over-heels-official-2717880" TargetMode="External" Id="rId6"/><Relationship Type="http://schemas.openxmlformats.org/officeDocument/2006/relationships/hyperlink" Target="https://www.kingsofewing.com/docs/music/just%20like%20heaven.pdf" TargetMode="External" Id="rId7"/><Relationship Type="http://schemas.openxmlformats.org/officeDocument/2006/relationships/hyperlink" Target="https://tabs.ultimate-guitar.com/tab/the-cure/just-like-heaven-official-1961213" TargetMode="External" Id="rId8"/><Relationship Type="http://schemas.openxmlformats.org/officeDocument/2006/relationships/hyperlink" Target="https://www.kingsofewing.com/docs/music/guess_again.pdf" TargetMode="External" Id="rId9"/><Relationship Type="http://schemas.openxmlformats.org/officeDocument/2006/relationships/hyperlink" Target="https://tabs.ultimate-guitar.com/tab/jeff-tweedy/guess-again-chords-3344825" TargetMode="External" Id="rId10"/><Relationship Type="http://schemas.openxmlformats.org/officeDocument/2006/relationships/hyperlink" Target="https://www.kingsofewing.com/docs/music/message_in_a_bottle.pdf" TargetMode="External" Id="rId11"/><Relationship Type="http://schemas.openxmlformats.org/officeDocument/2006/relationships/hyperlink" Target="https://tabs.ultimate-guitar.com/tab/the-police/message-in-a-bottle-official-1957169" TargetMode="External" Id="rId12"/><Relationship Type="http://schemas.openxmlformats.org/officeDocument/2006/relationships/hyperlink" Target="https://www.kingsofewing.com/docs/music/Crossroads.pdf" TargetMode="External" Id="rId13"/><Relationship Type="http://schemas.openxmlformats.org/officeDocument/2006/relationships/hyperlink" Target="https://tabs.ultimate-guitar.com/tab/cream/crossroads-official-1983079" TargetMode="External" Id="rId14"/><Relationship Type="http://schemas.openxmlformats.org/officeDocument/2006/relationships/hyperlink" Target="https://www.kingsofewing.com/docs/music/kings%20of%20ewing.pdf" TargetMode="External" Id="rId15"/><Relationship Type="http://schemas.openxmlformats.org/officeDocument/2006/relationships/hyperlink" Target="https://www.kingsofewing.com/docs/music/no%20one%20to%20depend%20on.pdf" TargetMode="External" Id="rId16"/><Relationship Type="http://schemas.openxmlformats.org/officeDocument/2006/relationships/hyperlink" Target="https://tabs.ultimate-guitar.com/tab/santana/no-one-to-depend-on-chords-3337193" TargetMode="External" Id="rId17"/><Relationship Type="http://schemas.openxmlformats.org/officeDocument/2006/relationships/hyperlink" Target="https://www.kingsofewing.com/docs/music/fortunate%20son.pdf" TargetMode="External" Id="rId18"/><Relationship Type="http://schemas.openxmlformats.org/officeDocument/2006/relationships/hyperlink" Target="https://tabs.ultimate-guitar.com/tab/creedence-clearwater-revival/fortunate-son-official-1945887" TargetMode="External" Id="rId19"/><Relationship Type="http://schemas.openxmlformats.org/officeDocument/2006/relationships/hyperlink" Target="https://www.kingsofewing.com/docs/music/smooth_operator.pdf" TargetMode="External" Id="rId20"/><Relationship Type="http://schemas.openxmlformats.org/officeDocument/2006/relationships/hyperlink" Target="https://tabs.ultimate-guitar.com/tab/sade/smooth-operator-official-1979485" TargetMode="External" Id="rId21"/><Relationship Type="http://schemas.openxmlformats.org/officeDocument/2006/relationships/hyperlink" Target="https://www.kingsofewing.com/docs/music/Bohemian%20Like%20You.pdf" TargetMode="External" Id="rId22"/><Relationship Type="http://schemas.openxmlformats.org/officeDocument/2006/relationships/hyperlink" Target="https://tabs.ultimate-guitar.com/tab/the-dandy-warhols/bohemian-like-you-official-2829043" TargetMode="External" Id="rId23"/><Relationship Type="http://schemas.openxmlformats.org/officeDocument/2006/relationships/hyperlink" Target="https://www.kingsofewing.com/docs/music/starlight.pdf" TargetMode="External" Id="rId24"/><Relationship Type="http://schemas.openxmlformats.org/officeDocument/2006/relationships/hyperlink" Target="https://tabs.ultimate-guitar.com/tab/muse/starlight-official-1940709" TargetMode="External" Id="rId25"/><Relationship Type="http://schemas.openxmlformats.org/officeDocument/2006/relationships/hyperlink" Target="https://www.kingsofewing.com/docs/music/end_of_the_world.pdf" TargetMode="External" Id="rId26"/><Relationship Type="http://schemas.openxmlformats.org/officeDocument/2006/relationships/hyperlink" Target="https://tabs.ultimate-guitar.com/tab/r-e-m-/its-the-end-of-the-world-as-we-know-it-and-i-feel-fine-official-2789386" TargetMode="External" Id="rId27"/><Relationship Type="http://schemas.openxmlformats.org/officeDocument/2006/relationships/hyperlink" Target="https://www.kingsofewing.com/docs/music/won%27t%20back%20down.pdf" TargetMode="External" Id="rId28"/><Relationship Type="http://schemas.openxmlformats.org/officeDocument/2006/relationships/hyperlink" Target="https://tabs.ultimate-guitar.com/tab/tom-petty/i-wont-back-down-official-2175865" TargetMode="External" Id="rId29"/><Relationship Type="http://schemas.openxmlformats.org/officeDocument/2006/relationships/hyperlink" Target="https://www.kingsofewing.com/docs/music/whipping_post.pdf" TargetMode="External" Id="rId30"/><Relationship Type="http://schemas.openxmlformats.org/officeDocument/2006/relationships/hyperlink" Target="https://tabs.ultimate-guitar.com/tab/the-allman-brothers-band/whipping-post-official-2639163" TargetMode="External" Id="rId31"/></Relationships>
</file>

<file path=xl/worksheets/_rels/sheet7.xml.rels><Relationships xmlns="http://schemas.openxmlformats.org/package/2006/relationships"><Relationship Type="http://schemas.openxmlformats.org/officeDocument/2006/relationships/hyperlink" Target="https://www.kingsofewing.com/docs/music/seven%20nation%20army.pdf" TargetMode="External" Id="rId1"/><Relationship Type="http://schemas.openxmlformats.org/officeDocument/2006/relationships/hyperlink" Target="https://tabs.ultimate-guitar.com/tab/the-white-stripes/seven-nation-army-official-1911521" TargetMode="External" Id="rId2"/><Relationship Type="http://schemas.openxmlformats.org/officeDocument/2006/relationships/hyperlink" Target="https://www.kingsofewing.com/docs/music/dont%20let%20me%20down.pdf" TargetMode="External" Id="rId3"/><Relationship Type="http://schemas.openxmlformats.org/officeDocument/2006/relationships/hyperlink" Target="https://tabs.ultimate-guitar.com/tab/the-beatles/dont-let-me-down-official-1962071" TargetMode="External" Id="rId4"/><Relationship Type="http://schemas.openxmlformats.org/officeDocument/2006/relationships/hyperlink" Target="https://www.kingsofewing.com/docs/music/pink_pony_club.pdf" TargetMode="External" Id="rId5"/><Relationship Type="http://schemas.openxmlformats.org/officeDocument/2006/relationships/hyperlink" Target="https://tabs.ultimate-guitar.com/tab/chappell-roan/pink-pony-club-official-5236500" TargetMode="External" Id="rId6"/><Relationship Type="http://schemas.openxmlformats.org/officeDocument/2006/relationships/hyperlink" Target="https://www.kingsofewing.com/docs/music/head%20over%20heels%20official.pdf" TargetMode="External" Id="rId7"/><Relationship Type="http://schemas.openxmlformats.org/officeDocument/2006/relationships/hyperlink" Target="https://tabs.ultimate-guitar.com/tab/tears-for-fears/head-over-heels-official-2717880" TargetMode="External" Id="rId8"/><Relationship Type="http://schemas.openxmlformats.org/officeDocument/2006/relationships/hyperlink" Target="https://www.kingsofewing.com/docs/music/just%20like%20heaven.pdf" TargetMode="External" Id="rId9"/><Relationship Type="http://schemas.openxmlformats.org/officeDocument/2006/relationships/hyperlink" Target="https://tabs.ultimate-guitar.com/tab/the-cure/just-like-heaven-official-1961213" TargetMode="External" Id="rId10"/><Relationship Type="http://schemas.openxmlformats.org/officeDocument/2006/relationships/hyperlink" Target="https://www.kingsofewing.com/docs/music/guess_again.pdf" TargetMode="External" Id="rId11"/><Relationship Type="http://schemas.openxmlformats.org/officeDocument/2006/relationships/hyperlink" Target="https://tabs.ultimate-guitar.com/tab/jeff-tweedy/guess-again-chords-3344825" TargetMode="External" Id="rId12"/><Relationship Type="http://schemas.openxmlformats.org/officeDocument/2006/relationships/hyperlink" Target="https://www.kingsofewing.com/docs/music/message_in_a_bottle.pdf" TargetMode="External" Id="rId13"/><Relationship Type="http://schemas.openxmlformats.org/officeDocument/2006/relationships/hyperlink" Target="https://tabs.ultimate-guitar.com/tab/the-police/message-in-a-bottle-official-1957169" TargetMode="External" Id="rId14"/><Relationship Type="http://schemas.openxmlformats.org/officeDocument/2006/relationships/hyperlink" Target="https://www.kingsofewing.com/docs/music/Crossroads.pdf" TargetMode="External" Id="rId15"/><Relationship Type="http://schemas.openxmlformats.org/officeDocument/2006/relationships/hyperlink" Target="https://tabs.ultimate-guitar.com/tab/cream/crossroads-official-1983079" TargetMode="External" Id="rId16"/><Relationship Type="http://schemas.openxmlformats.org/officeDocument/2006/relationships/hyperlink" Target="https://www.kingsofewing.com/docs/music/no%20one%20to%20depend%20on.pdf" TargetMode="External" Id="rId17"/><Relationship Type="http://schemas.openxmlformats.org/officeDocument/2006/relationships/hyperlink" Target="https://tabs.ultimate-guitar.com/tab/santana/no-one-to-depend-on-chords-3337193" TargetMode="External" Id="rId18"/><Relationship Type="http://schemas.openxmlformats.org/officeDocument/2006/relationships/hyperlink" Target="https://www.kingsofewing.com/docs/music/fortunate%20son.pdf" TargetMode="External" Id="rId19"/><Relationship Type="http://schemas.openxmlformats.org/officeDocument/2006/relationships/hyperlink" Target="https://tabs.ultimate-guitar.com/tab/creedence-clearwater-revival/fortunate-son-official-1945887" TargetMode="External" Id="rId20"/><Relationship Type="http://schemas.openxmlformats.org/officeDocument/2006/relationships/hyperlink" Target="https://www.kingsofewing.com/docs/music/smooth_operator.pdf" TargetMode="External" Id="rId21"/><Relationship Type="http://schemas.openxmlformats.org/officeDocument/2006/relationships/hyperlink" Target="https://tabs.ultimate-guitar.com/tab/sade/smooth-operator-official-1979485" TargetMode="External" Id="rId22"/><Relationship Type="http://schemas.openxmlformats.org/officeDocument/2006/relationships/hyperlink" Target="https://www.kingsofewing.com/docs/music/Bohemian%20Like%20You.pdf" TargetMode="External" Id="rId23"/><Relationship Type="http://schemas.openxmlformats.org/officeDocument/2006/relationships/hyperlink" Target="https://tabs.ultimate-guitar.com/tab/the-dandy-warhols/bohemian-like-you-official-2829043" TargetMode="External" Id="rId24"/><Relationship Type="http://schemas.openxmlformats.org/officeDocument/2006/relationships/hyperlink" Target="https://www.kingsofewing.com/docs/music/starlight.pdf" TargetMode="External" Id="rId25"/><Relationship Type="http://schemas.openxmlformats.org/officeDocument/2006/relationships/hyperlink" Target="https://tabs.ultimate-guitar.com/tab/muse/starlight-official-1940709" TargetMode="External" Id="rId26"/><Relationship Type="http://schemas.openxmlformats.org/officeDocument/2006/relationships/hyperlink" Target="https://www.kingsofewing.com/docs/music/end_of_the_world.pdf" TargetMode="External" Id="rId27"/><Relationship Type="http://schemas.openxmlformats.org/officeDocument/2006/relationships/hyperlink" Target="https://tabs.ultimate-guitar.com/tab/r-e-m-/its-the-end-of-the-world-as-we-know-it-and-i-feel-fine-official-2789386" TargetMode="External" Id="rId28"/><Relationship Type="http://schemas.openxmlformats.org/officeDocument/2006/relationships/hyperlink" Target="https://www.kingsofewing.com/docs/music/won%27t%20back%20down.pdf" TargetMode="External" Id="rId29"/><Relationship Type="http://schemas.openxmlformats.org/officeDocument/2006/relationships/hyperlink" Target="https://tabs.ultimate-guitar.com/tab/tom-petty/i-wont-back-down-official-2175865" TargetMode="External" Id="rId30"/><Relationship Type="http://schemas.openxmlformats.org/officeDocument/2006/relationships/hyperlink" Target="https://www.kingsofewing.com/docs/music/whipping_post.pdf" TargetMode="External" Id="rId31"/><Relationship Type="http://schemas.openxmlformats.org/officeDocument/2006/relationships/hyperlink" Target="https://tabs.ultimate-guitar.com/tab/the-allman-brothers-band/whipping-post-official-2639163" TargetMode="External" Id="rId32"/></Relationships>
</file>

<file path=xl/worksheets/_rels/sheet8.xml.rels><Relationships xmlns="http://schemas.openxmlformats.org/package/2006/relationships"><Relationship Type="http://schemas.openxmlformats.org/officeDocument/2006/relationships/hyperlink" Target="https://www.kingsofewing.com/docs/music/dont%20let%20me%20down.pdf" TargetMode="External" Id="rId1"/><Relationship Type="http://schemas.openxmlformats.org/officeDocument/2006/relationships/hyperlink" Target="https://tabs.ultimate-guitar.com/tab/the-beatles/dont-let-me-down-official-1962071" TargetMode="External" Id="rId2"/><Relationship Type="http://schemas.openxmlformats.org/officeDocument/2006/relationships/hyperlink" Target="https://www.kingsofewing.com/docs/music/pink_pony_club.pdf" TargetMode="External" Id="rId3"/><Relationship Type="http://schemas.openxmlformats.org/officeDocument/2006/relationships/hyperlink" Target="https://tabs.ultimate-guitar.com/tab/chappell-roan/pink-pony-club-official-5236500" TargetMode="External" Id="rId4"/><Relationship Type="http://schemas.openxmlformats.org/officeDocument/2006/relationships/hyperlink" Target="https://www.kingsofewing.com/docs/music/head%20over%20heels%20official.pdf" TargetMode="External" Id="rId5"/><Relationship Type="http://schemas.openxmlformats.org/officeDocument/2006/relationships/hyperlink" Target="https://tabs.ultimate-guitar.com/tab/tears-for-fears/head-over-heels-official-2717880" TargetMode="External" Id="rId6"/><Relationship Type="http://schemas.openxmlformats.org/officeDocument/2006/relationships/hyperlink" Target="https://www.kingsofewing.com/docs/music/just%20like%20heaven.pdf" TargetMode="External" Id="rId7"/><Relationship Type="http://schemas.openxmlformats.org/officeDocument/2006/relationships/hyperlink" Target="https://tabs.ultimate-guitar.com/tab/the-cure/just-like-heaven-official-1961213" TargetMode="External" Id="rId8"/><Relationship Type="http://schemas.openxmlformats.org/officeDocument/2006/relationships/hyperlink" Target="https://www.kingsofewing.com/docs/music/Crossroads.pdf" TargetMode="External" Id="rId9"/><Relationship Type="http://schemas.openxmlformats.org/officeDocument/2006/relationships/hyperlink" Target="https://tabs.ultimate-guitar.com/tab/cream/crossroads-official-1983079" TargetMode="External" Id="rId10"/><Relationship Type="http://schemas.openxmlformats.org/officeDocument/2006/relationships/hyperlink" Target="https://www.kingsofewing.com/docs/music/laid.pdf" TargetMode="External" Id="rId11"/><Relationship Type="http://schemas.openxmlformats.org/officeDocument/2006/relationships/hyperlink" Target="https://tabs.ultimate-guitar.com/tab/james/laid-official-2685951" TargetMode="External" Id="rId12"/><Relationship Type="http://schemas.openxmlformats.org/officeDocument/2006/relationships/hyperlink" Target="https://www.kingsofewing.com/docs/music/no%20one%20to%20depend%20on.pdf" TargetMode="External" Id="rId13"/><Relationship Type="http://schemas.openxmlformats.org/officeDocument/2006/relationships/hyperlink" Target="https://tabs.ultimate-guitar.com/tab/santana/no-one-to-depend-on-chords-3337193" TargetMode="External" Id="rId14"/><Relationship Type="http://schemas.openxmlformats.org/officeDocument/2006/relationships/hyperlink" Target="https://www.kingsofewing.com/docs/music/starlight.pdf" TargetMode="External" Id="rId15"/><Relationship Type="http://schemas.openxmlformats.org/officeDocument/2006/relationships/hyperlink" Target="https://tabs.ultimate-guitar.com/tab/muse/starlight-official-1940709" TargetMode="External" Id="rId16"/><Relationship Type="http://schemas.openxmlformats.org/officeDocument/2006/relationships/hyperlink" Target="https://www.kingsofewing.com/docs/music/end_of_the_world.pdf" TargetMode="External" Id="rId17"/><Relationship Type="http://schemas.openxmlformats.org/officeDocument/2006/relationships/hyperlink" Target="https://tabs.ultimate-guitar.com/tab/r-e-m-/its-the-end-of-the-world-as-we-know-it-and-i-feel-fine-official-2789386" TargetMode="External" Id="rId18"/><Relationship Type="http://schemas.openxmlformats.org/officeDocument/2006/relationships/hyperlink" Target="https://www.kingsofewing.com/docs/music/whipping_post.pdf" TargetMode="External" Id="rId19"/><Relationship Type="http://schemas.openxmlformats.org/officeDocument/2006/relationships/hyperlink" Target="https://tabs.ultimate-guitar.com/tab/the-allman-brothers-band/whipping-post-official-2639163" TargetMode="External" Id="rId20"/></Relationships>
</file>

<file path=xl/worksheets/_rels/sheet9.xml.rels><Relationships xmlns="http://schemas.openxmlformats.org/package/2006/relationships"><Relationship Type="http://schemas.openxmlformats.org/officeDocument/2006/relationships/hyperlink" Target="https://www.kingsofewing.com/docs/music/dont%20let%20me%20down.pdf" TargetMode="External" Id="rId1"/><Relationship Type="http://schemas.openxmlformats.org/officeDocument/2006/relationships/hyperlink" Target="https://tabs.ultimate-guitar.com/tab/the-beatles/dont-let-me-down-official-1962071" TargetMode="External" Id="rId2"/><Relationship Type="http://schemas.openxmlformats.org/officeDocument/2006/relationships/hyperlink" Target="https://www.kingsofewing.com/docs/music/found%20out%20about%20you.pdf" TargetMode="External" Id="rId3"/><Relationship Type="http://schemas.openxmlformats.org/officeDocument/2006/relationships/hyperlink" Target="https://tabs.ultimate-guitar.com/tab/gin-blossoms/found-out-about-you-official-3430250" TargetMode="External" Id="rId4"/><Relationship Type="http://schemas.openxmlformats.org/officeDocument/2006/relationships/hyperlink" Target="https://www.kingsofewing.com/docs/music/ohio.pdf" TargetMode="External" Id="rId5"/><Relationship Type="http://schemas.openxmlformats.org/officeDocument/2006/relationships/hyperlink" Target="https://tabs.ultimate-guitar.com/tab/neil-young/ohio-official-2548995" TargetMode="External" Id="rId6"/><Relationship Type="http://schemas.openxmlformats.org/officeDocument/2006/relationships/hyperlink" Target="https://www.kingsofewing.com/docs/music/laid.pdf" TargetMode="External" Id="rId7"/><Relationship Type="http://schemas.openxmlformats.org/officeDocument/2006/relationships/hyperlink" Target="https://tabs.ultimate-guitar.com/tab/james/laid-official-2685951" TargetMode="External" Id="rId8"/><Relationship Type="http://schemas.openxmlformats.org/officeDocument/2006/relationships/hyperlink" Target="https://www.kingsofewing.com/docs/music/little_by_little.pdf" TargetMode="External" Id="rId9"/><Relationship Type="http://schemas.openxmlformats.org/officeDocument/2006/relationships/hyperlink" Target="https://tabs.ultimate-guitar.com/tab/oasis/little-by-little-official-2497398" TargetMode="External" Id="rId10"/><Relationship Type="http://schemas.openxmlformats.org/officeDocument/2006/relationships/hyperlink" Target="https://www.kingsofewing.com/docs/music/end_of_the_world.pdf" TargetMode="External" Id="rId11"/><Relationship Type="http://schemas.openxmlformats.org/officeDocument/2006/relationships/hyperlink" Target="https://tabs.ultimate-guitar.com/tab/r-e-m-/its-the-end-of-the-world-as-we-know-it-and-i-feel-fine-official-2789386" TargetMode="External" Id="rId12"/><Relationship Type="http://schemas.openxmlformats.org/officeDocument/2006/relationships/hyperlink" Target="https://www.kingsofewing.com/docs/music/just%20like%20heaven.pdf" TargetMode="External" Id="rId13"/><Relationship Type="http://schemas.openxmlformats.org/officeDocument/2006/relationships/hyperlink" Target="https://tabs.ultimate-guitar.com/tab/the-cure/just-like-heaven-official-1961213" TargetMode="External" Id="rId14"/><Relationship Type="http://schemas.openxmlformats.org/officeDocument/2006/relationships/hyperlink" Target="https://www.kingsofewing.com/docs/music/head%20over%20heels%20official.pdf" TargetMode="External" Id="rId15"/><Relationship Type="http://schemas.openxmlformats.org/officeDocument/2006/relationships/hyperlink" Target="https://tabs.ultimate-guitar.com/tab/tears-for-fears/head-over-heels-official-2717880" TargetMode="External" Id="rId16"/><Relationship Type="http://schemas.openxmlformats.org/officeDocument/2006/relationships/hyperlink" Target="https://www.kingsofewing.com/docs/music/from%20the%20start%20official.pdf" TargetMode="External" Id="rId17"/><Relationship Type="http://schemas.openxmlformats.org/officeDocument/2006/relationships/hyperlink" Target="https://tabs.ultimate-guitar.com/tab/laufey/from-the-start-official-4776938" TargetMode="External" Id="rId18"/><Relationship Type="http://schemas.openxmlformats.org/officeDocument/2006/relationships/hyperlink" Target="https://www.kingsofewing.com/docs/music/thats_what_i_love_chords.pdf" TargetMode="External" Id="rId19"/><Relationship Type="http://schemas.openxmlformats.org/officeDocument/2006/relationships/hyperlink" Target="https://tabs.ultimate-guitar.com/tab/leon-bridges/thats-what-i-love-chords-5492289" TargetMode="External" Id="rId20"/><Relationship Type="http://schemas.openxmlformats.org/officeDocument/2006/relationships/hyperlink" Target="https://www.kingsofewing.com/docs/music/no%20one%20to%20depend%20on.pdf" TargetMode="External" Id="rId21"/><Relationship Type="http://schemas.openxmlformats.org/officeDocument/2006/relationships/hyperlink" Target="https://tabs.ultimate-guitar.com/tab/santana/no-one-to-depend-on-chords-3337193" TargetMode="External" Id="rId22"/><Relationship Type="http://schemas.openxmlformats.org/officeDocument/2006/relationships/hyperlink" Target="https://www.kingsofewing.com/docs/music/smooth_operator.pdf" TargetMode="External" Id="rId23"/><Relationship Type="http://schemas.openxmlformats.org/officeDocument/2006/relationships/hyperlink" Target="https://tabs.ultimate-guitar.com/tab/sade/smooth-operator-official-1979485" TargetMode="External" Id="rId24"/><Relationship Type="http://schemas.openxmlformats.org/officeDocument/2006/relationships/hyperlink" Target="https://www.kingsofewing.com/docs/music/fortunate%20son.pdf" TargetMode="External" Id="rId25"/><Relationship Type="http://schemas.openxmlformats.org/officeDocument/2006/relationships/hyperlink" Target="https://tabs.ultimate-guitar.com/tab/creedence-clearwater-revival/fortunate-son-official-1945887" TargetMode="External" Id="rId26"/><Relationship Type="http://schemas.openxmlformats.org/officeDocument/2006/relationships/hyperlink" Target="https://www.kingsofewing.com/docs/music/starlight.pdf" TargetMode="External" Id="rId27"/><Relationship Type="http://schemas.openxmlformats.org/officeDocument/2006/relationships/hyperlink" Target="https://tabs.ultimate-guitar.com/tab/muse/starlight-official-1940709" TargetMode="External" Id="rId28"/><Relationship Type="http://schemas.openxmlformats.org/officeDocument/2006/relationships/hyperlink" Target="https://www.kingsofewing.com/docs/music/won%27t%20back%20down.pdf" TargetMode="External" Id="rId29"/><Relationship Type="http://schemas.openxmlformats.org/officeDocument/2006/relationships/hyperlink" Target="https://tabs.ultimate-guitar.com/tab/tom-petty/i-wont-back-down-official-2175865" TargetMode="External" Id="rId30"/><Relationship Type="http://schemas.openxmlformats.org/officeDocument/2006/relationships/hyperlink" Target="https://www.kingsofewing.com/docs/music/whipping_post.pdf" TargetMode="External" Id="rId31"/><Relationship Type="http://schemas.openxmlformats.org/officeDocument/2006/relationships/hyperlink" Target="https://tabs.ultimate-guitar.com/tab/the-allman-brothers-band/whipping-post-official-2639163" TargetMode="External" Id="rId32"/><Relationship Type="http://schemas.openxmlformats.org/officeDocument/2006/relationships/hyperlink" Target="https://www.kingsofewing.com/docs/music/the_seeker_official.pdf" TargetMode="External" Id="rId33"/><Relationship Type="http://schemas.openxmlformats.org/officeDocument/2006/relationships/hyperlink" Target="https://tabs.ultimate-guitar.com/tab/the-who/the-seeker-official-2938316" TargetMode="External" Id="rId34"/><Relationship Type="http://schemas.openxmlformats.org/officeDocument/2006/relationships/hyperlink" Target="https://www.kingsofewing.com/docs/music/Crossroads.pdf" TargetMode="External" Id="rId35"/><Relationship Type="http://schemas.openxmlformats.org/officeDocument/2006/relationships/hyperlink" Target="https://tabs.ultimate-guitar.com/tab/cream/crossroads-official-1983079" TargetMode="External" Id="rId36"/><Relationship Type="http://schemas.openxmlformats.org/officeDocument/2006/relationships/hyperlink" Target="https://www.kingsofewing.com/docs/music/pink_pony_club.pdf" TargetMode="External" Id="rId37"/><Relationship Type="http://schemas.openxmlformats.org/officeDocument/2006/relationships/hyperlink" Target="https://tabs.ultimate-guitar.com/tab/chappell-roan/pink-pony-club-official-5236500" TargetMode="External" Id="rId38"/><Relationship Type="http://schemas.openxmlformats.org/officeDocument/2006/relationships/hyperlink" Target="https://www.kingsofewing.com/docs/music/Bohemian%20Like%20You.pdf" TargetMode="External" Id="rId39"/><Relationship Type="http://schemas.openxmlformats.org/officeDocument/2006/relationships/hyperlink" Target="https://tabs.ultimate-guitar.com/tab/the-dandy-warhols/bohemian-like-you-official-2829043" TargetMode="External" Id="rId40"/><Relationship Type="http://schemas.openxmlformats.org/officeDocument/2006/relationships/hyperlink" Target="https://www.kingsofewing.com/docs/music/kings%20of%20ewing.pdf" TargetMode="External" Id="rId41"/><Relationship Type="http://schemas.openxmlformats.org/officeDocument/2006/relationships/hyperlink" Target="https://www.kingsofewing.com/docs/music/riders%20on%20the%20storm.pdf" TargetMode="External" Id="rId42"/><Relationship Type="http://schemas.openxmlformats.org/officeDocument/2006/relationships/hyperlink" Target="https://tabs.ultimate-guitar.com/tab/the-doors/riders-on-the-storm-official-2212149" TargetMode="External" Id="rId43"/><Relationship Type="http://schemas.openxmlformats.org/officeDocument/2006/relationships/hyperlink" Target="https://www.kingsofewing.com/docs/music/midnight%20rider.pdf" TargetMode="External" Id="rId44"/><Relationship Type="http://schemas.openxmlformats.org/officeDocument/2006/relationships/hyperlink" Target="https://tabs.ultimate-guitar.com/tab/the-allman-brothers-band/midnight-rider-official-2611482" TargetMode="External" Id="rId45"/><Relationship Type="http://schemas.openxmlformats.org/officeDocument/2006/relationships/hyperlink" Target="https://www.kingsofewing.com/docs/music/heroes.pdf" TargetMode="External" Id="rId46"/><Relationship Type="http://schemas.openxmlformats.org/officeDocument/2006/relationships/hyperlink" Target="https://tabs.ultimate-guitar.com/tab/david-bowie/heroes-official-2457982" TargetMode="External" Id="rId47"/><Relationship Type="http://schemas.openxmlformats.org/officeDocument/2006/relationships/hyperlink" Target="https://www.kingsofewing.com/docs/music/dedicated%20follower%20of%20fashion.pdf" TargetMode="External" Id="rId48"/><Relationship Type="http://schemas.openxmlformats.org/officeDocument/2006/relationships/hyperlink" Target="https://tabs.ultimate-guitar.com/tab/the-kinks/dedicated-follower-of-fashion-official-4884518" TargetMode="External" Id="rId49"/><Relationship Type="http://schemas.openxmlformats.org/officeDocument/2006/relationships/hyperlink" Target="https://www.kingsofewing.com/docs/music/come%20together%20official.pdf" TargetMode="External" Id="rId50"/><Relationship Type="http://schemas.openxmlformats.org/officeDocument/2006/relationships/hyperlink" Target="https://tabs.ultimate-guitar.com/tab/the-beatles/come-together-official-1950291" TargetMode="External" Id="rId51"/><Relationship Type="http://schemas.openxmlformats.org/officeDocument/2006/relationships/hyperlink" Target="https://www.kingsofewing.com/docs/music/message_in_a_bottle.pdf" TargetMode="External" Id="rId52"/><Relationship Type="http://schemas.openxmlformats.org/officeDocument/2006/relationships/hyperlink" Target="https://tabs.ultimate-guitar.com/tab/the-police/message-in-a-bottle-official-1957169" TargetMode="External" Id="rId53"/><Relationship Type="http://schemas.openxmlformats.org/officeDocument/2006/relationships/hyperlink" Target="https://tabs.ultimate-guitar.com/tab/the-cars/just-what-i-needed-official-2212159" TargetMode="External" Id="rId54"/><Relationship Type="http://schemas.openxmlformats.org/officeDocument/2006/relationships/hyperlink" Target="https://www.kingsofewing.com/docs/music/rockin%20in%20the%20free%20world.pdf" TargetMode="External" Id="rId55"/><Relationship Type="http://schemas.openxmlformats.org/officeDocument/2006/relationships/hyperlink" Target="https://tabs.ultimate-guitar.com/tab/neil-young/rockin-in-the-free-world-official-2518044" TargetMode="External" Id="rId56"/><Relationship Type="http://schemas.openxmlformats.org/officeDocument/2006/relationships/hyperlink" Target="https://www.kingsofewing.com/docs/music/guess_again.pdf" TargetMode="External" Id="rId57"/><Relationship Type="http://schemas.openxmlformats.org/officeDocument/2006/relationships/hyperlink" Target="https://tabs.ultimate-guitar.com/tab/jeff-tweedy/guess-again-chords-3344825" TargetMode="External" Id="rId58"/><Relationship Type="http://schemas.openxmlformats.org/officeDocument/2006/relationships/hyperlink" Target="https://www.kingsofewing.com/docs/music/voodoo_child.pdf" TargetMode="External" Id="rId59"/><Relationship Type="http://schemas.openxmlformats.org/officeDocument/2006/relationships/hyperlink" Target="https://tabs.ultimate-guitar.com/tab/jimi-hendrix/voodoo-child-slight-return-official-2420407" TargetMode="External" Id="rId60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E49"/>
  <sheetViews>
    <sheetView tabSelected="1" workbookViewId="0">
      <pane xSplit="1" ySplit="2" topLeftCell="M3" activePane="bottomRight" state="frozen"/>
      <selection pane="topRight" activeCell="B1" sqref="B1"/>
      <selection pane="bottomLeft" activeCell="A3" sqref="A3"/>
      <selection pane="bottomRight" activeCell="AD11" sqref="AD11"/>
    </sheetView>
  </sheetViews>
  <sheetFormatPr baseColWidth="10" defaultColWidth="8.83203125" defaultRowHeight="15"/>
  <cols>
    <col width="42.83203125" bestFit="1" customWidth="1" min="1" max="1"/>
    <col width="6" customWidth="1" min="2" max="3"/>
    <col width="38.1640625" bestFit="1" customWidth="1" min="4" max="4"/>
    <col width="18.6640625" bestFit="1" customWidth="1" min="5" max="5"/>
    <col width="11.83203125" bestFit="1" customWidth="1" min="6" max="6"/>
    <col width="15.1640625" bestFit="1" customWidth="1" min="7" max="7"/>
    <col width="14.5" bestFit="1" customWidth="1" min="8" max="8"/>
    <col width="16" customWidth="1" min="9" max="9"/>
    <col width="16" customWidth="1" style="1" min="10" max="10"/>
    <col width="16" customWidth="1" min="11" max="11"/>
    <col width="10" customWidth="1" min="12" max="12"/>
    <col width="15.83203125" bestFit="1" customWidth="1" min="13" max="13"/>
    <col width="16" customWidth="1" min="14" max="15"/>
    <col width="18.6640625" bestFit="1" customWidth="1" min="16" max="16"/>
    <col width="16" customWidth="1" min="17" max="17"/>
    <col width="15.83203125" bestFit="1" customWidth="1" min="18" max="18"/>
    <col width="16" customWidth="1" min="19" max="21"/>
    <col width="21.5" bestFit="1" customWidth="1" min="22" max="22"/>
    <col width="16" customWidth="1" min="23" max="23"/>
    <col width="18.6640625" bestFit="1" customWidth="1" min="24" max="24"/>
    <col width="17.33203125" bestFit="1" customWidth="1" min="25" max="25"/>
    <col width="22.83203125" bestFit="1" customWidth="1" min="26" max="26"/>
    <col width="15.83203125" bestFit="1" customWidth="1" min="27" max="29"/>
    <col width="28.33203125" bestFit="1" customWidth="1" min="30" max="30"/>
    <col width="17.6640625" customWidth="1" min="31" max="31"/>
  </cols>
  <sheetData>
    <row r="1" ht="28" customFormat="1" customHeight="1" s="188" thickBot="1">
      <c r="A1" s="164" t="inlineStr">
        <is>
          <t>KINGS OF EWING — SONG TRACKER</t>
        </is>
      </c>
      <c r="B1" s="165" t="n"/>
      <c r="C1" s="165" t="n"/>
      <c r="D1" s="165" t="n"/>
      <c r="E1" s="165" t="n"/>
      <c r="F1" s="165" t="n"/>
      <c r="G1" s="165" t="n"/>
      <c r="H1" s="165" t="n"/>
      <c r="I1" s="165" t="n"/>
      <c r="J1" s="166" t="n"/>
      <c r="K1" s="165" t="n"/>
      <c r="L1" s="165" t="n"/>
      <c r="M1" s="165" t="n"/>
      <c r="N1" s="165" t="n"/>
      <c r="O1" s="165" t="n"/>
      <c r="P1" s="165" t="n"/>
      <c r="Q1" s="165" t="n"/>
      <c r="R1" s="165" t="n"/>
      <c r="S1" s="165" t="n"/>
      <c r="T1" s="165" t="n"/>
      <c r="U1" s="165" t="n"/>
      <c r="V1" s="165" t="n"/>
      <c r="W1" s="165" t="n"/>
      <c r="X1" s="165" t="n"/>
      <c r="Y1" s="165" t="n"/>
      <c r="Z1" s="165" t="n"/>
      <c r="AA1" s="165" t="n"/>
      <c r="AB1" s="165" t="n"/>
      <c r="AC1" s="165" t="n"/>
    </row>
    <row r="2" ht="56" customFormat="1" customHeight="1" s="173" thickBot="1">
      <c r="A2" s="168" t="inlineStr">
        <is>
          <t>Song</t>
        </is>
      </c>
      <c r="B2" s="169" t="inlineStr">
        <is>
          <t>PDF</t>
        </is>
      </c>
      <c r="C2" s="169" t="inlineStr">
        <is>
          <t>Web</t>
        </is>
      </c>
      <c r="D2" s="169" t="inlineStr">
        <is>
          <t>Artist</t>
        </is>
      </c>
      <c r="E2" s="169" t="inlineStr">
        <is>
          <t>Artist Gender</t>
        </is>
      </c>
      <c r="F2" s="169" t="inlineStr">
        <is>
          <t>Duration</t>
        </is>
      </c>
      <c r="G2" s="169" t="inlineStr">
        <is>
          <t>Vocal(s)</t>
        </is>
      </c>
      <c r="H2" s="169" t="inlineStr">
        <is>
          <t>Instrument Swap</t>
        </is>
      </c>
      <c r="I2" s="169" t="inlineStr">
        <is>
          <t>Gig Ready</t>
        </is>
      </c>
      <c r="J2" s="169" t="inlineStr">
        <is>
          <t>Decade</t>
        </is>
      </c>
      <c r="K2" s="169" t="inlineStr">
        <is>
          <t>Never Played Live</t>
        </is>
      </c>
      <c r="L2" s="170" t="inlineStr">
        <is>
          <t>Total Times Played</t>
        </is>
      </c>
      <c r="M2" s="171" t="inlineStr">
        <is>
          <t>2023-09-09
Block Party</t>
        </is>
      </c>
      <c r="N2" s="171" t="inlineStr">
        <is>
          <t>2024-04-27
Lincolnwood</t>
        </is>
      </c>
      <c r="O2" s="172" t="inlineStr">
        <is>
          <t>2024-06-08
Fat Shallot</t>
        </is>
      </c>
      <c r="P2" s="172" t="inlineStr">
        <is>
          <t>2024-07-13
Chicago Union</t>
        </is>
      </c>
      <c r="Q2" s="172" t="inlineStr">
        <is>
          <t>2024-08-10
Fat Shallot</t>
        </is>
      </c>
      <c r="R2" s="172" t="inlineStr">
        <is>
          <t>2024-09-07
Block Party</t>
        </is>
      </c>
      <c r="S2" s="172" t="inlineStr">
        <is>
          <t>2024-10-09
Fat Shallot</t>
        </is>
      </c>
      <c r="T2" s="172" t="inlineStr">
        <is>
          <t>2025-05-03
Lincolnwood</t>
        </is>
      </c>
      <c r="U2" s="172" t="inlineStr">
        <is>
          <t>2025-06-07
Fat Shallot</t>
        </is>
      </c>
      <c r="V2" s="172" t="inlineStr">
        <is>
          <t>2025-06-25
American Legion</t>
        </is>
      </c>
      <c r="W2" s="172" t="inlineStr">
        <is>
          <t>2025-09-06
Block Party</t>
        </is>
      </c>
      <c r="X2" s="172" t="inlineStr">
        <is>
          <t>2025-11-16
Double Clutch</t>
        </is>
      </c>
      <c r="Y2" s="172" t="inlineStr">
        <is>
          <t>2026-01-24
Goat Village</t>
        </is>
      </c>
      <c r="Z2" s="172" t="inlineStr">
        <is>
          <t>2026-04-22
Spring Cha Ching</t>
        </is>
      </c>
      <c r="AA2" s="172" t="inlineStr">
        <is>
          <t>2026-05-02
Lincolnwood</t>
        </is>
      </c>
      <c r="AB2" s="172" t="inlineStr">
        <is>
          <t>2026-05-14
Fat Shallot</t>
        </is>
      </c>
      <c r="AC2" s="172" t="inlineStr">
        <is>
          <t>2026-05-16
Fat Shallot</t>
        </is>
      </c>
      <c r="AD2" s="175" t="inlineStr">
        <is>
          <t>2026-06-21
Chicago Union Rain C</t>
        </is>
      </c>
      <c r="AE2" s="200" t="inlineStr">
        <is>
          <t>2026-06-24
Ridgeville Parks</t>
        </is>
      </c>
    </row>
    <row r="3" ht="22" customFormat="1" customHeight="1" s="163">
      <c r="A3" s="158" t="inlineStr">
        <is>
          <t>Angel From Montgomery</t>
        </is>
      </c>
      <c r="B3" s="159" t="inlineStr">
        <is>
          <t>PDF</t>
        </is>
      </c>
      <c r="C3" s="159" t="inlineStr">
        <is>
          <t>Web</t>
        </is>
      </c>
      <c r="D3" s="158" t="inlineStr">
        <is>
          <t>John Prine</t>
        </is>
      </c>
      <c r="E3" s="158" t="inlineStr">
        <is>
          <t>M</t>
        </is>
      </c>
      <c r="F3" s="160" t="n">
        <v>0.002766203703703704</v>
      </c>
      <c r="G3" s="158" t="inlineStr">
        <is>
          <t>Miles</t>
        </is>
      </c>
      <c r="H3" s="158" t="n"/>
      <c r="I3" s="158" t="inlineStr">
        <is>
          <t>✓</t>
        </is>
      </c>
      <c r="J3" s="158" t="inlineStr">
        <is>
          <t>70s</t>
        </is>
      </c>
      <c r="K3" s="158" t="n"/>
      <c r="L3" s="161">
        <f>COUNTIF(M3:AV3,"✓")</f>
        <v/>
      </c>
      <c r="M3" s="161" t="n"/>
      <c r="N3" s="161" t="n"/>
      <c r="O3" s="162" t="n"/>
      <c r="P3" s="158" t="n"/>
      <c r="Q3" s="158" t="n"/>
      <c r="R3" s="158" t="n"/>
      <c r="S3" s="158" t="n"/>
      <c r="T3" s="158" t="n"/>
      <c r="U3" s="158" t="n"/>
      <c r="V3" s="158" t="inlineStr">
        <is>
          <t>✓</t>
        </is>
      </c>
      <c r="W3" s="158" t="inlineStr">
        <is>
          <t>✓</t>
        </is>
      </c>
      <c r="X3" s="158" t="n"/>
      <c r="Y3" s="158" t="n"/>
      <c r="Z3" s="158" t="n"/>
      <c r="AA3" s="158" t="n"/>
      <c r="AB3" s="158" t="n"/>
      <c r="AC3" s="158" t="n"/>
    </row>
    <row r="4" ht="22" customFormat="1" customHeight="1" s="147">
      <c r="A4" s="148" t="inlineStr">
        <is>
          <t>Black</t>
        </is>
      </c>
      <c r="B4" s="149" t="inlineStr">
        <is>
          <t>PDF</t>
        </is>
      </c>
      <c r="C4" s="149" t="inlineStr">
        <is>
          <t>Web</t>
        </is>
      </c>
      <c r="D4" s="148" t="inlineStr">
        <is>
          <t>Pearl Jam</t>
        </is>
      </c>
      <c r="E4" s="148" t="inlineStr">
        <is>
          <t>M</t>
        </is>
      </c>
      <c r="F4" s="150" t="n">
        <v>0.003958333333333334</v>
      </c>
      <c r="G4" s="148" t="inlineStr">
        <is>
          <t>Drew</t>
        </is>
      </c>
      <c r="H4" s="148" t="n"/>
      <c r="I4" s="148" t="n"/>
      <c r="J4" s="148" t="inlineStr">
        <is>
          <t>90s</t>
        </is>
      </c>
      <c r="K4" s="148" t="n"/>
      <c r="L4" s="161">
        <f>COUNTIF(M4:AV4,"✓")</f>
        <v/>
      </c>
      <c r="M4" s="151" t="n"/>
      <c r="N4" s="151" t="n"/>
      <c r="O4" s="152" t="n"/>
      <c r="P4" s="148" t="n"/>
      <c r="Q4" s="148" t="inlineStr">
        <is>
          <t>✓</t>
        </is>
      </c>
      <c r="R4" s="148" t="inlineStr">
        <is>
          <t>✓</t>
        </is>
      </c>
      <c r="S4" s="148" t="n"/>
      <c r="T4" s="148" t="n"/>
      <c r="U4" s="148" t="n"/>
      <c r="V4" s="148" t="inlineStr">
        <is>
          <t>✓</t>
        </is>
      </c>
      <c r="W4" s="148" t="n"/>
      <c r="X4" s="148" t="n"/>
      <c r="Y4" s="148" t="n"/>
      <c r="Z4" s="148" t="n"/>
      <c r="AA4" s="148" t="n"/>
      <c r="AB4" s="148" t="n"/>
      <c r="AC4" s="148" t="n"/>
    </row>
    <row r="5" ht="22" customFormat="1" customHeight="1" s="147">
      <c r="A5" s="142" t="inlineStr">
        <is>
          <t>Bohemian Like You</t>
        </is>
      </c>
      <c r="B5" s="153" t="inlineStr">
        <is>
          <t>PDF</t>
        </is>
      </c>
      <c r="C5" s="143" t="inlineStr">
        <is>
          <t>Web</t>
        </is>
      </c>
      <c r="D5" s="142" t="inlineStr">
        <is>
          <t>Dandy Warhols</t>
        </is>
      </c>
      <c r="E5" s="142" t="inlineStr">
        <is>
          <t>M</t>
        </is>
      </c>
      <c r="F5" s="144" t="n">
        <v>0.002581018518518519</v>
      </c>
      <c r="G5" s="142" t="inlineStr">
        <is>
          <t>Matt</t>
        </is>
      </c>
      <c r="H5" s="142" t="n"/>
      <c r="I5" s="142" t="inlineStr">
        <is>
          <t>✓</t>
        </is>
      </c>
      <c r="J5" s="142" t="inlineStr">
        <is>
          <t>00s</t>
        </is>
      </c>
      <c r="K5" s="142" t="n"/>
      <c r="L5" s="161">
        <f>COUNTIF(M5:AV5,"✓")</f>
        <v/>
      </c>
      <c r="M5" s="145" t="n"/>
      <c r="N5" s="145" t="n"/>
      <c r="O5" s="142" t="inlineStr">
        <is>
          <t>✓</t>
        </is>
      </c>
      <c r="P5" s="142" t="n"/>
      <c r="Q5" s="142" t="inlineStr">
        <is>
          <t>✓</t>
        </is>
      </c>
      <c r="R5" s="142" t="inlineStr">
        <is>
          <t>✓</t>
        </is>
      </c>
      <c r="S5" s="142" t="n"/>
      <c r="T5" s="142" t="inlineStr">
        <is>
          <t>✓</t>
        </is>
      </c>
      <c r="U5" s="142" t="n"/>
      <c r="V5" s="142" t="inlineStr">
        <is>
          <t>✓</t>
        </is>
      </c>
      <c r="W5" s="142" t="n"/>
      <c r="X5" s="142" t="n"/>
      <c r="Y5" s="142" t="inlineStr">
        <is>
          <t>✓</t>
        </is>
      </c>
      <c r="Z5" s="142" t="n"/>
      <c r="AA5" s="142" t="inlineStr">
        <is>
          <t>✓</t>
        </is>
      </c>
      <c r="AB5" s="142" t="inlineStr">
        <is>
          <t>✓</t>
        </is>
      </c>
      <c r="AC5" s="142" t="inlineStr">
        <is>
          <t>✓</t>
        </is>
      </c>
    </row>
    <row r="6" ht="22" customFormat="1" customHeight="1" s="147">
      <c r="A6" s="148" t="inlineStr">
        <is>
          <t>Come Together</t>
        </is>
      </c>
      <c r="B6" s="149" t="inlineStr">
        <is>
          <t>PDF</t>
        </is>
      </c>
      <c r="C6" s="149" t="inlineStr">
        <is>
          <t>Web</t>
        </is>
      </c>
      <c r="D6" s="148" t="inlineStr">
        <is>
          <t>The Beatles</t>
        </is>
      </c>
      <c r="E6" s="148" t="inlineStr">
        <is>
          <t>M</t>
        </is>
      </c>
      <c r="F6" s="150" t="n">
        <v>0.002719907407407407</v>
      </c>
      <c r="G6" s="148" t="inlineStr">
        <is>
          <t>Matt</t>
        </is>
      </c>
      <c r="H6" s="148" t="n"/>
      <c r="I6" s="148" t="inlineStr">
        <is>
          <t>✓</t>
        </is>
      </c>
      <c r="J6" s="148" t="inlineStr">
        <is>
          <t>60s</t>
        </is>
      </c>
      <c r="K6" s="148" t="n"/>
      <c r="L6" s="161">
        <f>COUNTIF(M6:AV6,"✓")</f>
        <v/>
      </c>
      <c r="M6" s="151" t="n"/>
      <c r="N6" s="151" t="n"/>
      <c r="O6" s="152" t="n"/>
      <c r="P6" s="148" t="n"/>
      <c r="Q6" s="148" t="n"/>
      <c r="R6" s="148" t="n"/>
      <c r="S6" s="148" t="n"/>
      <c r="T6" s="148" t="n"/>
      <c r="U6" s="148" t="n"/>
      <c r="V6" s="148" t="inlineStr">
        <is>
          <t>✓</t>
        </is>
      </c>
      <c r="W6" s="148" t="n"/>
      <c r="X6" s="148" t="inlineStr">
        <is>
          <t>✓</t>
        </is>
      </c>
      <c r="Y6" s="148" t="inlineStr">
        <is>
          <t>✓</t>
        </is>
      </c>
      <c r="Z6" s="148" t="n"/>
      <c r="AA6" s="148" t="n"/>
      <c r="AB6" s="148" t="n"/>
      <c r="AC6" s="148" t="inlineStr">
        <is>
          <t>✓</t>
        </is>
      </c>
    </row>
    <row r="7" ht="22" customFormat="1" customHeight="1" s="147">
      <c r="A7" s="142" t="inlineStr">
        <is>
          <t>Crossroads</t>
        </is>
      </c>
      <c r="B7" s="154" t="inlineStr">
        <is>
          <t>PDF</t>
        </is>
      </c>
      <c r="C7" s="154" t="inlineStr">
        <is>
          <t>Web</t>
        </is>
      </c>
      <c r="D7" s="142" t="inlineStr">
        <is>
          <t>Cream</t>
        </is>
      </c>
      <c r="E7" s="142" t="inlineStr">
        <is>
          <t>M</t>
        </is>
      </c>
      <c r="F7" s="144" t="n">
        <v>0.003414351851851852</v>
      </c>
      <c r="G7" s="142" t="inlineStr">
        <is>
          <t>Miles</t>
        </is>
      </c>
      <c r="H7" s="142" t="n"/>
      <c r="I7" s="142" t="inlineStr">
        <is>
          <t>✓</t>
        </is>
      </c>
      <c r="J7" s="142" t="inlineStr">
        <is>
          <t>60s</t>
        </is>
      </c>
      <c r="K7" s="142" t="n"/>
      <c r="L7" s="161">
        <f>COUNTIF(M7:AV7,"✓")</f>
        <v/>
      </c>
      <c r="M7" s="145" t="n"/>
      <c r="N7" s="145" t="n"/>
      <c r="O7" s="142" t="n"/>
      <c r="P7" s="142" t="n"/>
      <c r="Q7" s="142" t="n"/>
      <c r="R7" s="142" t="n"/>
      <c r="S7" s="142" t="n"/>
      <c r="T7" s="142" t="n"/>
      <c r="U7" s="142" t="n"/>
      <c r="V7" s="142" t="n"/>
      <c r="W7" s="142" t="n"/>
      <c r="X7" s="142" t="n"/>
      <c r="Y7" s="142" t="inlineStr">
        <is>
          <t>✓</t>
        </is>
      </c>
      <c r="Z7" s="142" t="inlineStr">
        <is>
          <t>✓</t>
        </is>
      </c>
      <c r="AA7" s="142" t="inlineStr">
        <is>
          <t>✓</t>
        </is>
      </c>
      <c r="AB7" s="142" t="inlineStr">
        <is>
          <t>✓</t>
        </is>
      </c>
      <c r="AC7" s="142" t="inlineStr">
        <is>
          <t>✓</t>
        </is>
      </c>
    </row>
    <row r="8" ht="22" customFormat="1" customHeight="1" s="147">
      <c r="A8" s="148" t="inlineStr">
        <is>
          <t>Dedicated Follower Of Fashion</t>
        </is>
      </c>
      <c r="B8" s="149" t="inlineStr">
        <is>
          <t>PDF</t>
        </is>
      </c>
      <c r="C8" s="149" t="inlineStr">
        <is>
          <t>Web</t>
        </is>
      </c>
      <c r="D8" s="148" t="inlineStr">
        <is>
          <t>The King</t>
        </is>
      </c>
      <c r="E8" s="148" t="inlineStr">
        <is>
          <t>M</t>
        </is>
      </c>
      <c r="F8" s="150" t="n">
        <v>0.001747685185185185</v>
      </c>
      <c r="G8" s="148" t="inlineStr">
        <is>
          <t>Jack</t>
        </is>
      </c>
      <c r="H8" s="148" t="inlineStr">
        <is>
          <t>✓</t>
        </is>
      </c>
      <c r="I8" s="148" t="inlineStr">
        <is>
          <t>✓</t>
        </is>
      </c>
      <c r="J8" s="148" t="inlineStr">
        <is>
          <t>60s</t>
        </is>
      </c>
      <c r="K8" s="148" t="n"/>
      <c r="L8" s="161">
        <f>COUNTIF(M8:AV8,"✓")</f>
        <v/>
      </c>
      <c r="M8" s="151" t="inlineStr">
        <is>
          <t>✓</t>
        </is>
      </c>
      <c r="N8" s="151" t="n"/>
      <c r="O8" s="152" t="inlineStr">
        <is>
          <t>✓</t>
        </is>
      </c>
      <c r="P8" s="148" t="n"/>
      <c r="Q8" s="148" t="inlineStr">
        <is>
          <t>✓</t>
        </is>
      </c>
      <c r="R8" s="148" t="inlineStr">
        <is>
          <t>✓</t>
        </is>
      </c>
      <c r="S8" s="148" t="inlineStr">
        <is>
          <t>✓</t>
        </is>
      </c>
      <c r="T8" s="148" t="inlineStr">
        <is>
          <t>✓</t>
        </is>
      </c>
      <c r="U8" s="148" t="inlineStr">
        <is>
          <t>✓</t>
        </is>
      </c>
      <c r="V8" s="148" t="inlineStr">
        <is>
          <t>✓</t>
        </is>
      </c>
      <c r="W8" s="148" t="n"/>
      <c r="X8" s="148" t="n"/>
      <c r="Y8" s="148" t="inlineStr">
        <is>
          <t>✓</t>
        </is>
      </c>
      <c r="Z8" s="148" t="n"/>
      <c r="AA8" s="148" t="n"/>
      <c r="AB8" s="148" t="n"/>
      <c r="AC8" s="148" t="n"/>
    </row>
    <row r="9" ht="22" customFormat="1" customHeight="1" s="147">
      <c r="A9" s="142" t="inlineStr">
        <is>
          <t>Don't Let Me Down</t>
        </is>
      </c>
      <c r="B9" s="154" t="inlineStr">
        <is>
          <t>PDF</t>
        </is>
      </c>
      <c r="C9" s="154" t="inlineStr">
        <is>
          <t>Web</t>
        </is>
      </c>
      <c r="D9" s="142" t="inlineStr">
        <is>
          <t>The Beatles</t>
        </is>
      </c>
      <c r="E9" s="142" t="inlineStr">
        <is>
          <t>M</t>
        </is>
      </c>
      <c r="F9" s="144" t="n">
        <v>0.0021875</v>
      </c>
      <c r="G9" s="142" t="inlineStr">
        <is>
          <t>Miles</t>
        </is>
      </c>
      <c r="H9" s="142" t="n"/>
      <c r="I9" s="142" t="inlineStr">
        <is>
          <t>✓</t>
        </is>
      </c>
      <c r="J9" s="142" t="inlineStr">
        <is>
          <t>60s</t>
        </is>
      </c>
      <c r="K9" s="142" t="n"/>
      <c r="L9" s="161">
        <f>COUNTIF(M9:AV9,"✓")</f>
        <v/>
      </c>
      <c r="M9" s="145" t="inlineStr">
        <is>
          <t>✓</t>
        </is>
      </c>
      <c r="N9" s="145" t="inlineStr">
        <is>
          <t>✓</t>
        </is>
      </c>
      <c r="O9" s="142" t="inlineStr">
        <is>
          <t>✓</t>
        </is>
      </c>
      <c r="P9" s="142" t="inlineStr">
        <is>
          <t>✓</t>
        </is>
      </c>
      <c r="Q9" s="142" t="inlineStr">
        <is>
          <t>✓</t>
        </is>
      </c>
      <c r="R9" s="142" t="inlineStr">
        <is>
          <t>✓</t>
        </is>
      </c>
      <c r="S9" s="142" t="inlineStr">
        <is>
          <t>✓</t>
        </is>
      </c>
      <c r="T9" s="142" t="inlineStr">
        <is>
          <t>✓</t>
        </is>
      </c>
      <c r="U9" s="142" t="inlineStr">
        <is>
          <t>✓</t>
        </is>
      </c>
      <c r="V9" s="142" t="inlineStr">
        <is>
          <t>✓</t>
        </is>
      </c>
      <c r="W9" s="142" t="inlineStr">
        <is>
          <t>✓</t>
        </is>
      </c>
      <c r="X9" s="142" t="inlineStr">
        <is>
          <t>✓</t>
        </is>
      </c>
      <c r="Y9" s="142" t="inlineStr">
        <is>
          <t>✓</t>
        </is>
      </c>
      <c r="Z9" s="142" t="inlineStr">
        <is>
          <t>✓</t>
        </is>
      </c>
      <c r="AA9" s="142" t="inlineStr">
        <is>
          <t>✓</t>
        </is>
      </c>
      <c r="AB9" s="142" t="inlineStr">
        <is>
          <t>✓</t>
        </is>
      </c>
      <c r="AC9" s="142" t="inlineStr">
        <is>
          <t>✓</t>
        </is>
      </c>
    </row>
    <row r="10" ht="22" customFormat="1" customHeight="1" s="147">
      <c r="A10" s="148" t="inlineStr">
        <is>
          <t>Don't Look Back In Anger</t>
        </is>
      </c>
      <c r="B10" s="149" t="inlineStr">
        <is>
          <t>PDF</t>
        </is>
      </c>
      <c r="C10" s="149" t="inlineStr">
        <is>
          <t>Web</t>
        </is>
      </c>
      <c r="D10" s="148" t="inlineStr">
        <is>
          <t>Oasis</t>
        </is>
      </c>
      <c r="E10" s="148" t="inlineStr">
        <is>
          <t>M</t>
        </is>
      </c>
      <c r="F10" s="150" t="n">
        <v>0.003344907407407408</v>
      </c>
      <c r="G10" s="148" t="inlineStr">
        <is>
          <t>Jack</t>
        </is>
      </c>
      <c r="H10" s="148" t="inlineStr">
        <is>
          <t>✓</t>
        </is>
      </c>
      <c r="I10" s="148" t="n"/>
      <c r="J10" s="148" t="inlineStr">
        <is>
          <t>90s</t>
        </is>
      </c>
      <c r="K10" s="148" t="n"/>
      <c r="L10" s="161">
        <f>COUNTIF(M10:AV10,"✓")</f>
        <v/>
      </c>
      <c r="M10" s="151" t="n"/>
      <c r="N10" s="151" t="n"/>
      <c r="O10" s="152" t="n"/>
      <c r="P10" s="148" t="n"/>
      <c r="Q10" s="148" t="n"/>
      <c r="R10" s="148" t="inlineStr">
        <is>
          <t>✓</t>
        </is>
      </c>
      <c r="S10" s="148" t="n"/>
      <c r="T10" s="148" t="n"/>
      <c r="U10" s="148" t="n"/>
      <c r="V10" s="148" t="n"/>
      <c r="W10" s="148" t="n"/>
      <c r="X10" s="148" t="n"/>
      <c r="Y10" s="148" t="n"/>
      <c r="Z10" s="148" t="n"/>
      <c r="AA10" s="148" t="n"/>
      <c r="AB10" s="148" t="n"/>
      <c r="AC10" s="148" t="n"/>
    </row>
    <row r="11" ht="22" customFormat="1" customHeight="1" s="147">
      <c r="A11" s="142" t="inlineStr">
        <is>
          <t>Down By The River</t>
        </is>
      </c>
      <c r="B11" s="154" t="inlineStr">
        <is>
          <t>PDF</t>
        </is>
      </c>
      <c r="C11" s="154" t="inlineStr">
        <is>
          <t>Web</t>
        </is>
      </c>
      <c r="D11" s="142" t="inlineStr">
        <is>
          <t>Neil Young</t>
        </is>
      </c>
      <c r="E11" s="142" t="inlineStr">
        <is>
          <t>M</t>
        </is>
      </c>
      <c r="F11" s="144" t="n">
        <v>0.005555555555555556</v>
      </c>
      <c r="G11" s="142" t="inlineStr">
        <is>
          <t>Miles</t>
        </is>
      </c>
      <c r="H11" s="142" t="n"/>
      <c r="I11" s="142" t="n"/>
      <c r="J11" s="142" t="inlineStr">
        <is>
          <t>70s</t>
        </is>
      </c>
      <c r="K11" s="142" t="n"/>
      <c r="L11" s="161">
        <f>COUNTIF(M11:AV11,"✓")</f>
        <v/>
      </c>
      <c r="M11" s="145" t="inlineStr">
        <is>
          <t>✓</t>
        </is>
      </c>
      <c r="N11" s="145" t="inlineStr">
        <is>
          <t>✓</t>
        </is>
      </c>
      <c r="O11" s="146" t="inlineStr">
        <is>
          <t>✓</t>
        </is>
      </c>
      <c r="P11" s="142" t="inlineStr">
        <is>
          <t>✓</t>
        </is>
      </c>
      <c r="Q11" s="142" t="inlineStr">
        <is>
          <t>✓</t>
        </is>
      </c>
      <c r="R11" s="142" t="inlineStr">
        <is>
          <t>✓</t>
        </is>
      </c>
      <c r="S11" s="142" t="inlineStr">
        <is>
          <t>✓</t>
        </is>
      </c>
      <c r="T11" s="142" t="n"/>
      <c r="U11" s="142" t="inlineStr">
        <is>
          <t>✓</t>
        </is>
      </c>
      <c r="V11" s="142" t="inlineStr">
        <is>
          <t>✓</t>
        </is>
      </c>
      <c r="W11" s="142" t="n"/>
      <c r="X11" s="142" t="n"/>
      <c r="Y11" s="142" t="n"/>
      <c r="Z11" s="142" t="n"/>
      <c r="AA11" s="142" t="n"/>
      <c r="AB11" s="142" t="n"/>
      <c r="AC11" s="142" t="n"/>
    </row>
    <row r="12" ht="22" customFormat="1" customHeight="1" s="147">
      <c r="A12" s="148" t="inlineStr">
        <is>
          <t>End Of The World</t>
        </is>
      </c>
      <c r="B12" s="149" t="inlineStr">
        <is>
          <t>PDF</t>
        </is>
      </c>
      <c r="C12" s="149" t="inlineStr">
        <is>
          <t>Web</t>
        </is>
      </c>
      <c r="D12" s="148" t="inlineStr">
        <is>
          <t>R.E.M.</t>
        </is>
      </c>
      <c r="E12" s="148" t="inlineStr">
        <is>
          <t>M</t>
        </is>
      </c>
      <c r="F12" s="150" t="n">
        <v>0.002743055555555555</v>
      </c>
      <c r="G12" s="148" t="inlineStr">
        <is>
          <t>Matt</t>
        </is>
      </c>
      <c r="H12" s="148" t="n"/>
      <c r="I12" s="148" t="inlineStr">
        <is>
          <t>✓</t>
        </is>
      </c>
      <c r="J12" s="148" t="inlineStr">
        <is>
          <t>80s</t>
        </is>
      </c>
      <c r="K12" s="148" t="n"/>
      <c r="L12" s="161">
        <f>COUNTIF(M12:AV12,"✓")</f>
        <v/>
      </c>
      <c r="M12" s="151" t="n"/>
      <c r="N12" s="151" t="n"/>
      <c r="O12" s="148" t="n"/>
      <c r="P12" s="148" t="n"/>
      <c r="Q12" s="148" t="n"/>
      <c r="R12" s="148" t="n"/>
      <c r="S12" s="148" t="n"/>
      <c r="T12" s="148" t="n"/>
      <c r="U12" s="148" t="n"/>
      <c r="V12" s="148" t="n"/>
      <c r="W12" s="148" t="n"/>
      <c r="X12" s="148" t="inlineStr">
        <is>
          <t>✓</t>
        </is>
      </c>
      <c r="Y12" s="148" t="inlineStr">
        <is>
          <t>✓</t>
        </is>
      </c>
      <c r="Z12" s="148" t="inlineStr">
        <is>
          <t>✓</t>
        </is>
      </c>
      <c r="AA12" s="148" t="inlineStr">
        <is>
          <t>✓</t>
        </is>
      </c>
      <c r="AB12" s="148" t="inlineStr">
        <is>
          <t>✓</t>
        </is>
      </c>
      <c r="AC12" s="148" t="inlineStr">
        <is>
          <t>✓</t>
        </is>
      </c>
    </row>
    <row r="13" ht="22" customFormat="1" customHeight="1" s="147">
      <c r="A13" s="142" t="inlineStr">
        <is>
          <t>Follow Your Arrow</t>
        </is>
      </c>
      <c r="B13" s="154" t="inlineStr">
        <is>
          <t>PDF</t>
        </is>
      </c>
      <c r="C13" s="154" t="inlineStr">
        <is>
          <t>Web</t>
        </is>
      </c>
      <c r="D13" s="142" t="inlineStr">
        <is>
          <t>Kasey Musgraves</t>
        </is>
      </c>
      <c r="E13" s="142" t="inlineStr">
        <is>
          <t>F</t>
        </is>
      </c>
      <c r="F13" s="144" t="n">
        <v>0.002303240740740741</v>
      </c>
      <c r="G13" s="142" t="inlineStr">
        <is>
          <t>Matt</t>
        </is>
      </c>
      <c r="H13" s="142" t="n"/>
      <c r="I13" s="142" t="inlineStr">
        <is>
          <t>✓</t>
        </is>
      </c>
      <c r="J13" s="142" t="inlineStr">
        <is>
          <t>10s</t>
        </is>
      </c>
      <c r="K13" s="142" t="n"/>
      <c r="L13" s="161">
        <f>COUNTIF(M13:AV13,"✓")</f>
        <v/>
      </c>
      <c r="M13" s="145" t="n"/>
      <c r="N13" s="145" t="n"/>
      <c r="O13" s="146" t="n"/>
      <c r="P13" s="142" t="n"/>
      <c r="Q13" s="142" t="n"/>
      <c r="R13" s="142" t="n"/>
      <c r="S13" s="142" t="n"/>
      <c r="T13" s="142" t="n"/>
      <c r="U13" s="142" t="inlineStr">
        <is>
          <t>✓</t>
        </is>
      </c>
      <c r="V13" s="142" t="inlineStr">
        <is>
          <t>✓</t>
        </is>
      </c>
      <c r="W13" s="142" t="n"/>
      <c r="X13" s="142" t="n"/>
      <c r="Y13" s="142" t="n"/>
      <c r="Z13" s="142" t="n"/>
      <c r="AA13" s="142" t="n"/>
      <c r="AB13" s="142" t="n"/>
      <c r="AC13" s="142" t="n"/>
    </row>
    <row r="14" ht="22" customFormat="1" customHeight="1" s="147">
      <c r="A14" s="148" t="inlineStr">
        <is>
          <t>For What It's Worth</t>
        </is>
      </c>
      <c r="B14" s="155" t="inlineStr">
        <is>
          <t>PDF</t>
        </is>
      </c>
      <c r="C14" s="149" t="inlineStr">
        <is>
          <t>Web</t>
        </is>
      </c>
      <c r="D14" s="148" t="inlineStr">
        <is>
          <t>Buffalo Springfield</t>
        </is>
      </c>
      <c r="E14" s="148" t="inlineStr">
        <is>
          <t>M</t>
        </is>
      </c>
      <c r="F14" s="150" t="n">
        <v>0.001770833333333333</v>
      </c>
      <c r="G14" s="148" t="inlineStr">
        <is>
          <t>Miles</t>
        </is>
      </c>
      <c r="H14" s="148" t="n"/>
      <c r="I14" s="148" t="n"/>
      <c r="J14" s="148" t="inlineStr">
        <is>
          <t>60s</t>
        </is>
      </c>
      <c r="K14" s="148" t="n"/>
      <c r="L14" s="161">
        <f>COUNTIF(M14:AV14,"✓")</f>
        <v/>
      </c>
      <c r="M14" s="151" t="inlineStr">
        <is>
          <t>✓</t>
        </is>
      </c>
      <c r="N14" s="151" t="n"/>
      <c r="O14" s="152" t="n"/>
      <c r="P14" s="148" t="n"/>
      <c r="Q14" s="148" t="n"/>
      <c r="R14" s="148" t="n"/>
      <c r="S14" s="148" t="n"/>
      <c r="T14" s="148" t="n"/>
      <c r="U14" s="148" t="n"/>
      <c r="V14" s="148" t="n"/>
      <c r="W14" s="148" t="n"/>
      <c r="X14" s="148" t="n"/>
      <c r="Y14" s="148" t="n"/>
      <c r="Z14" s="148" t="n"/>
      <c r="AA14" s="148" t="n"/>
      <c r="AB14" s="148" t="n"/>
      <c r="AC14" s="148" t="n"/>
    </row>
    <row r="15" ht="22" customFormat="1" customHeight="1" s="147">
      <c r="A15" s="142" t="inlineStr">
        <is>
          <t>Fortunate Son</t>
        </is>
      </c>
      <c r="B15" s="154" t="inlineStr">
        <is>
          <t>PDF</t>
        </is>
      </c>
      <c r="C15" s="154" t="inlineStr">
        <is>
          <t>Web</t>
        </is>
      </c>
      <c r="D15" s="142" t="inlineStr">
        <is>
          <t>Credence Clearwater Revival</t>
        </is>
      </c>
      <c r="E15" s="142" t="inlineStr">
        <is>
          <t>M</t>
        </is>
      </c>
      <c r="F15" s="144" t="n">
        <v>0.002789351851851852</v>
      </c>
      <c r="G15" s="142" t="inlineStr">
        <is>
          <t>Miles</t>
        </is>
      </c>
      <c r="H15" s="142" t="n"/>
      <c r="I15" s="142" t="inlineStr">
        <is>
          <t>✓</t>
        </is>
      </c>
      <c r="J15" s="142" t="inlineStr">
        <is>
          <t>60s</t>
        </is>
      </c>
      <c r="K15" s="142" t="n"/>
      <c r="L15" s="161">
        <f>COUNTIF(M15:AV15,"✓")</f>
        <v/>
      </c>
      <c r="M15" s="145" t="n"/>
      <c r="N15" s="145" t="inlineStr">
        <is>
          <t>✓</t>
        </is>
      </c>
      <c r="O15" s="142" t="inlineStr">
        <is>
          <t>✓</t>
        </is>
      </c>
      <c r="P15" s="142" t="inlineStr">
        <is>
          <t>✓</t>
        </is>
      </c>
      <c r="Q15" s="142" t="inlineStr">
        <is>
          <t>✓</t>
        </is>
      </c>
      <c r="R15" s="142" t="inlineStr">
        <is>
          <t>✓</t>
        </is>
      </c>
      <c r="S15" s="142" t="n"/>
      <c r="T15" s="142" t="inlineStr">
        <is>
          <t>✓</t>
        </is>
      </c>
      <c r="U15" s="142" t="inlineStr">
        <is>
          <t>✓</t>
        </is>
      </c>
      <c r="V15" s="142" t="inlineStr">
        <is>
          <t>✓</t>
        </is>
      </c>
      <c r="W15" s="142" t="inlineStr">
        <is>
          <t>✓</t>
        </is>
      </c>
      <c r="X15" s="142" t="n"/>
      <c r="Y15" s="142" t="inlineStr">
        <is>
          <t>✓</t>
        </is>
      </c>
      <c r="Z15" s="142" t="n"/>
      <c r="AA15" s="142" t="inlineStr">
        <is>
          <t>✓</t>
        </is>
      </c>
      <c r="AB15" s="142" t="inlineStr">
        <is>
          <t>✓</t>
        </is>
      </c>
      <c r="AC15" s="142" t="inlineStr">
        <is>
          <t>✓</t>
        </is>
      </c>
    </row>
    <row r="16" ht="22" customFormat="1" customHeight="1" s="147">
      <c r="A16" s="148" t="inlineStr">
        <is>
          <t>Found Out About You</t>
        </is>
      </c>
      <c r="B16" s="149" t="inlineStr">
        <is>
          <t>PDF</t>
        </is>
      </c>
      <c r="C16" s="149" t="inlineStr">
        <is>
          <t>Web</t>
        </is>
      </c>
      <c r="D16" s="148" t="inlineStr">
        <is>
          <t>Gin Blossom</t>
        </is>
      </c>
      <c r="E16" s="148" t="inlineStr">
        <is>
          <t>M</t>
        </is>
      </c>
      <c r="F16" s="150" t="n">
        <v>0.002488425925925926</v>
      </c>
      <c r="G16" s="148" t="inlineStr">
        <is>
          <t>Drew</t>
        </is>
      </c>
      <c r="H16" s="148" t="n"/>
      <c r="I16" s="148" t="inlineStr">
        <is>
          <t>✓</t>
        </is>
      </c>
      <c r="J16" s="148" t="inlineStr">
        <is>
          <t>90s</t>
        </is>
      </c>
      <c r="K16" s="148" t="n"/>
      <c r="L16" s="161">
        <f>COUNTIF(M16:AV16,"✓")</f>
        <v/>
      </c>
      <c r="M16" s="151" t="inlineStr">
        <is>
          <t>✓</t>
        </is>
      </c>
      <c r="N16" s="151" t="n"/>
      <c r="O16" s="152" t="inlineStr">
        <is>
          <t>✓</t>
        </is>
      </c>
      <c r="P16" s="148" t="inlineStr">
        <is>
          <t>✓</t>
        </is>
      </c>
      <c r="Q16" s="148" t="inlineStr">
        <is>
          <t>✓</t>
        </is>
      </c>
      <c r="R16" s="148" t="inlineStr">
        <is>
          <t>✓</t>
        </is>
      </c>
      <c r="S16" s="148" t="n"/>
      <c r="T16" s="148" t="n"/>
      <c r="U16" s="148" t="n"/>
      <c r="V16" s="148" t="inlineStr">
        <is>
          <t>✓</t>
        </is>
      </c>
      <c r="W16" s="148" t="n"/>
      <c r="X16" s="148" t="n"/>
      <c r="Y16" s="148" t="inlineStr">
        <is>
          <t>✓</t>
        </is>
      </c>
      <c r="Z16" s="148" t="n"/>
      <c r="AA16" s="148" t="n"/>
      <c r="AB16" s="148" t="n"/>
      <c r="AC16" s="148" t="inlineStr">
        <is>
          <t>✓</t>
        </is>
      </c>
    </row>
    <row r="17" ht="22" customFormat="1" customHeight="1" s="147">
      <c r="A17" s="142" t="inlineStr">
        <is>
          <t>From The Start</t>
        </is>
      </c>
      <c r="B17" s="154" t="inlineStr">
        <is>
          <t>PDF</t>
        </is>
      </c>
      <c r="C17" s="154" t="inlineStr">
        <is>
          <t>Web</t>
        </is>
      </c>
      <c r="D17" s="142" t="inlineStr">
        <is>
          <t>Laufey</t>
        </is>
      </c>
      <c r="E17" s="142" t="inlineStr">
        <is>
          <t>F</t>
        </is>
      </c>
      <c r="F17" s="144" t="n">
        <v>0.00193287037037037</v>
      </c>
      <c r="G17" s="142" t="inlineStr">
        <is>
          <t>Matt</t>
        </is>
      </c>
      <c r="H17" s="142" t="n"/>
      <c r="I17" s="142" t="inlineStr">
        <is>
          <t>✓</t>
        </is>
      </c>
      <c r="J17" s="142" t="inlineStr">
        <is>
          <t>20s</t>
        </is>
      </c>
      <c r="K17" s="142" t="n"/>
      <c r="L17" s="161">
        <f>COUNTIF(M17:AV17,"✓")</f>
        <v/>
      </c>
      <c r="M17" s="145" t="n"/>
      <c r="N17" s="145" t="n"/>
      <c r="O17" s="146" t="n"/>
      <c r="P17" s="142" t="n"/>
      <c r="Q17" s="142" t="n"/>
      <c r="R17" s="142" t="n"/>
      <c r="S17" s="142" t="n"/>
      <c r="T17" s="142" t="n"/>
      <c r="U17" s="142" t="n"/>
      <c r="V17" s="142" t="n"/>
      <c r="W17" s="142" t="n"/>
      <c r="X17" s="142" t="n"/>
      <c r="Y17" s="142" t="inlineStr">
        <is>
          <t>✓</t>
        </is>
      </c>
      <c r="Z17" s="142" t="n"/>
      <c r="AA17" s="142" t="n"/>
      <c r="AB17" s="142" t="n"/>
      <c r="AC17" s="142" t="n"/>
    </row>
    <row r="18" ht="22" customFormat="1" customHeight="1" s="147">
      <c r="A18" s="148" t="inlineStr">
        <is>
          <t>Guess Again</t>
        </is>
      </c>
      <c r="B18" s="149" t="inlineStr">
        <is>
          <t>PDF</t>
        </is>
      </c>
      <c r="C18" s="149" t="inlineStr">
        <is>
          <t>Web</t>
        </is>
      </c>
      <c r="D18" s="148" t="inlineStr">
        <is>
          <t>Jeff Tweedy</t>
        </is>
      </c>
      <c r="E18" s="148" t="inlineStr">
        <is>
          <t>M</t>
        </is>
      </c>
      <c r="F18" s="150" t="n">
        <v>0.002430555555555556</v>
      </c>
      <c r="G18" s="148" t="inlineStr">
        <is>
          <t>Miles</t>
        </is>
      </c>
      <c r="H18" s="148" t="n"/>
      <c r="I18" s="148" t="inlineStr">
        <is>
          <t>✓</t>
        </is>
      </c>
      <c r="J18" s="148" t="inlineStr">
        <is>
          <t>20s</t>
        </is>
      </c>
      <c r="K18" s="148" t="n"/>
      <c r="L18" s="161">
        <f>COUNTIF(M18:AV18,"✓")</f>
        <v/>
      </c>
      <c r="M18" s="151" t="n"/>
      <c r="N18" s="151" t="n"/>
      <c r="O18" s="148" t="n"/>
      <c r="P18" s="148" t="n"/>
      <c r="Q18" s="148" t="n"/>
      <c r="R18" s="148" t="n"/>
      <c r="S18" s="148" t="n"/>
      <c r="T18" s="148" t="n"/>
      <c r="U18" s="148" t="inlineStr">
        <is>
          <t>✓</t>
        </is>
      </c>
      <c r="V18" s="148" t="inlineStr">
        <is>
          <t>✓</t>
        </is>
      </c>
      <c r="W18" s="148" t="inlineStr">
        <is>
          <t>✓</t>
        </is>
      </c>
      <c r="X18" s="148" t="inlineStr">
        <is>
          <t>✓</t>
        </is>
      </c>
      <c r="Y18" s="148" t="inlineStr">
        <is>
          <t>✓</t>
        </is>
      </c>
      <c r="Z18" s="148" t="n"/>
      <c r="AA18" s="148" t="inlineStr">
        <is>
          <t>✓</t>
        </is>
      </c>
      <c r="AB18" s="148" t="inlineStr">
        <is>
          <t>✓</t>
        </is>
      </c>
      <c r="AC18" s="148" t="inlineStr">
        <is>
          <t>✓</t>
        </is>
      </c>
    </row>
    <row r="19" ht="22" customFormat="1" customHeight="1" s="147">
      <c r="A19" s="142" t="inlineStr">
        <is>
          <t>Head Over Heels</t>
        </is>
      </c>
      <c r="B19" s="154" t="inlineStr">
        <is>
          <t>PDF</t>
        </is>
      </c>
      <c r="C19" s="154" t="inlineStr">
        <is>
          <t>Web</t>
        </is>
      </c>
      <c r="D19" s="142" t="inlineStr">
        <is>
          <t>Tears for Fears</t>
        </is>
      </c>
      <c r="E19" s="142" t="inlineStr">
        <is>
          <t>M</t>
        </is>
      </c>
      <c r="F19" s="144" t="n">
        <v>0.002604166666666667</v>
      </c>
      <c r="G19" s="142" t="inlineStr">
        <is>
          <t>Drew</t>
        </is>
      </c>
      <c r="H19" s="142" t="n"/>
      <c r="I19" s="142" t="inlineStr">
        <is>
          <t>✓</t>
        </is>
      </c>
      <c r="J19" s="142" t="inlineStr">
        <is>
          <t>80s</t>
        </is>
      </c>
      <c r="K19" s="142" t="n"/>
      <c r="L19" s="161">
        <f>COUNTIF(M19:AV19,"✓")</f>
        <v/>
      </c>
      <c r="M19" s="145" t="n"/>
      <c r="N19" s="145" t="n"/>
      <c r="O19" s="142" t="n"/>
      <c r="P19" s="142" t="n"/>
      <c r="Q19" s="142" t="n"/>
      <c r="R19" s="142" t="n"/>
      <c r="S19" s="142" t="n"/>
      <c r="T19" s="142" t="n"/>
      <c r="U19" s="142" t="n"/>
      <c r="V19" s="142" t="n"/>
      <c r="W19" s="142" t="n"/>
      <c r="X19" s="142" t="n"/>
      <c r="Y19" s="142" t="inlineStr">
        <is>
          <t>✓</t>
        </is>
      </c>
      <c r="Z19" s="142" t="inlineStr">
        <is>
          <t>✓</t>
        </is>
      </c>
      <c r="AA19" s="142" t="inlineStr">
        <is>
          <t>✓</t>
        </is>
      </c>
      <c r="AB19" s="142" t="inlineStr">
        <is>
          <t>✓</t>
        </is>
      </c>
      <c r="AC19" s="142" t="inlineStr">
        <is>
          <t>✓</t>
        </is>
      </c>
    </row>
    <row r="20" ht="22" customFormat="1" customHeight="1" s="147">
      <c r="A20" s="148" t="inlineStr">
        <is>
          <t>Heroes</t>
        </is>
      </c>
      <c r="B20" s="149" t="inlineStr">
        <is>
          <t>PDF</t>
        </is>
      </c>
      <c r="C20" s="149" t="inlineStr">
        <is>
          <t>Web</t>
        </is>
      </c>
      <c r="D20" s="148" t="inlineStr">
        <is>
          <t>David Bowie</t>
        </is>
      </c>
      <c r="E20" s="148" t="inlineStr">
        <is>
          <t>M</t>
        </is>
      </c>
      <c r="F20" s="150" t="n">
        <v>0.0046875</v>
      </c>
      <c r="G20" s="148" t="inlineStr">
        <is>
          <t>Matt</t>
        </is>
      </c>
      <c r="H20" s="148" t="n"/>
      <c r="I20" s="148" t="inlineStr">
        <is>
          <t>✓</t>
        </is>
      </c>
      <c r="J20" s="148" t="inlineStr">
        <is>
          <t>70s</t>
        </is>
      </c>
      <c r="K20" s="148" t="n"/>
      <c r="L20" s="161">
        <f>COUNTIF(M20:AV20,"✓")</f>
        <v/>
      </c>
      <c r="M20" s="151" t="inlineStr">
        <is>
          <t>✓</t>
        </is>
      </c>
      <c r="N20" s="151" t="inlineStr">
        <is>
          <t>✓</t>
        </is>
      </c>
      <c r="O20" s="152" t="n"/>
      <c r="P20" s="148" t="inlineStr">
        <is>
          <t>✓</t>
        </is>
      </c>
      <c r="Q20" s="148" t="inlineStr">
        <is>
          <t>✓</t>
        </is>
      </c>
      <c r="R20" s="148" t="inlineStr">
        <is>
          <t>✓</t>
        </is>
      </c>
      <c r="S20" s="148" t="n"/>
      <c r="T20" s="148" t="n"/>
      <c r="U20" s="148" t="inlineStr">
        <is>
          <t>✓</t>
        </is>
      </c>
      <c r="V20" s="148" t="inlineStr">
        <is>
          <t>✓</t>
        </is>
      </c>
      <c r="W20" s="148" t="n"/>
      <c r="X20" s="148" t="n"/>
      <c r="Y20" s="148" t="inlineStr">
        <is>
          <t>✓</t>
        </is>
      </c>
      <c r="Z20" s="148" t="n"/>
      <c r="AA20" s="148" t="n"/>
      <c r="AB20" s="148" t="n"/>
      <c r="AC20" s="148" t="inlineStr">
        <is>
          <t>✓</t>
        </is>
      </c>
    </row>
    <row r="21" ht="22" customFormat="1" customHeight="1" s="147">
      <c r="A21" s="142" t="inlineStr">
        <is>
          <t>I've Got A Feeling</t>
        </is>
      </c>
      <c r="B21" s="154" t="inlineStr">
        <is>
          <t>PDF</t>
        </is>
      </c>
      <c r="C21" s="154" t="inlineStr">
        <is>
          <t>Web</t>
        </is>
      </c>
      <c r="D21" s="142" t="inlineStr">
        <is>
          <t>The Beates</t>
        </is>
      </c>
      <c r="E21" s="142" t="inlineStr">
        <is>
          <t>M</t>
        </is>
      </c>
      <c r="F21" s="144" t="n">
        <v>0.002511574074074074</v>
      </c>
      <c r="G21" s="142" t="inlineStr">
        <is>
          <t>Miles</t>
        </is>
      </c>
      <c r="H21" s="142" t="n"/>
      <c r="I21" s="142" t="n"/>
      <c r="J21" s="142" t="inlineStr">
        <is>
          <t>60s</t>
        </is>
      </c>
      <c r="K21" s="142" t="n"/>
      <c r="L21" s="161">
        <f>COUNTIF(M21:AV21,"✓")</f>
        <v/>
      </c>
      <c r="M21" s="145" t="n"/>
      <c r="N21" s="145" t="n"/>
      <c r="O21" s="146" t="n"/>
      <c r="P21" s="142" t="n"/>
      <c r="Q21" s="142" t="n"/>
      <c r="R21" s="142" t="inlineStr">
        <is>
          <t>✓</t>
        </is>
      </c>
      <c r="S21" s="142" t="n"/>
      <c r="T21" s="142" t="n"/>
      <c r="U21" s="142" t="n"/>
      <c r="V21" s="142" t="n"/>
      <c r="W21" s="142" t="n"/>
      <c r="X21" s="142" t="n"/>
      <c r="Y21" s="142" t="n"/>
      <c r="Z21" s="142" t="n"/>
      <c r="AA21" s="142" t="n"/>
      <c r="AB21" s="142" t="n"/>
      <c r="AC21" s="142" t="n"/>
    </row>
    <row r="22" ht="22" customFormat="1" customHeight="1" s="147">
      <c r="A22" s="148" t="inlineStr">
        <is>
          <t>Just Like Heaven</t>
        </is>
      </c>
      <c r="B22" s="149" t="inlineStr">
        <is>
          <t>PDF</t>
        </is>
      </c>
      <c r="C22" s="149" t="inlineStr">
        <is>
          <t>Web</t>
        </is>
      </c>
      <c r="D22" s="148" t="inlineStr">
        <is>
          <t>The Cure</t>
        </is>
      </c>
      <c r="E22" s="148" t="inlineStr">
        <is>
          <t>M</t>
        </is>
      </c>
      <c r="F22" s="150" t="n">
        <v>0.002581018518518519</v>
      </c>
      <c r="G22" s="148" t="inlineStr">
        <is>
          <t>Matt</t>
        </is>
      </c>
      <c r="H22" s="148" t="n"/>
      <c r="I22" s="148" t="inlineStr">
        <is>
          <t>✓</t>
        </is>
      </c>
      <c r="J22" s="148" t="inlineStr">
        <is>
          <t>80s</t>
        </is>
      </c>
      <c r="K22" s="148" t="n"/>
      <c r="L22" s="161">
        <f>COUNTIF(M22:AV22,"✓")</f>
        <v/>
      </c>
      <c r="M22" s="151" t="inlineStr">
        <is>
          <t>✓</t>
        </is>
      </c>
      <c r="N22" s="151" t="inlineStr">
        <is>
          <t>✓</t>
        </is>
      </c>
      <c r="O22" s="148" t="inlineStr">
        <is>
          <t>✓</t>
        </is>
      </c>
      <c r="P22" s="148" t="inlineStr">
        <is>
          <t>✓</t>
        </is>
      </c>
      <c r="Q22" s="148" t="inlineStr">
        <is>
          <t>✓</t>
        </is>
      </c>
      <c r="R22" s="148" t="inlineStr">
        <is>
          <t>✓</t>
        </is>
      </c>
      <c r="S22" s="148" t="inlineStr">
        <is>
          <t>✓</t>
        </is>
      </c>
      <c r="T22" s="148" t="inlineStr">
        <is>
          <t>✓</t>
        </is>
      </c>
      <c r="U22" s="148" t="inlineStr">
        <is>
          <t>✓</t>
        </is>
      </c>
      <c r="V22" s="148" t="inlineStr">
        <is>
          <t>✓</t>
        </is>
      </c>
      <c r="W22" s="148" t="inlineStr">
        <is>
          <t>✓</t>
        </is>
      </c>
      <c r="X22" s="148" t="n"/>
      <c r="Y22" s="148" t="inlineStr">
        <is>
          <t>✓</t>
        </is>
      </c>
      <c r="Z22" s="148" t="inlineStr">
        <is>
          <t>✓</t>
        </is>
      </c>
      <c r="AA22" s="148" t="inlineStr">
        <is>
          <t>✓</t>
        </is>
      </c>
      <c r="AB22" s="148" t="inlineStr">
        <is>
          <t>✓</t>
        </is>
      </c>
      <c r="AC22" s="148" t="inlineStr">
        <is>
          <t>✓</t>
        </is>
      </c>
    </row>
    <row r="23" ht="22" customFormat="1" customHeight="1" s="147">
      <c r="A23" s="142" t="inlineStr">
        <is>
          <t>Just What I Needed</t>
        </is>
      </c>
      <c r="B23" s="143" t="inlineStr">
        <is>
          <t>PDF</t>
        </is>
      </c>
      <c r="C23" s="154" t="inlineStr">
        <is>
          <t>Web</t>
        </is>
      </c>
      <c r="D23" s="142" t="inlineStr">
        <is>
          <t>The Cars</t>
        </is>
      </c>
      <c r="E23" s="142" t="inlineStr">
        <is>
          <t>M</t>
        </is>
      </c>
      <c r="F23" s="144" t="n">
        <v>0.002604166666666667</v>
      </c>
      <c r="G23" s="142" t="inlineStr">
        <is>
          <t>Matt</t>
        </is>
      </c>
      <c r="H23" s="142" t="n"/>
      <c r="I23" s="142" t="inlineStr">
        <is>
          <t>✓</t>
        </is>
      </c>
      <c r="J23" s="142" t="inlineStr">
        <is>
          <t>70s</t>
        </is>
      </c>
      <c r="K23" s="142" t="n"/>
      <c r="L23" s="161">
        <f>COUNTIF(M23:AV23,"✓")</f>
        <v/>
      </c>
      <c r="M23" s="145" t="n"/>
      <c r="N23" s="145" t="n"/>
      <c r="O23" s="146" t="n"/>
      <c r="P23" s="142" t="n"/>
      <c r="Q23" s="142" t="inlineStr">
        <is>
          <t>✓</t>
        </is>
      </c>
      <c r="R23" s="142" t="inlineStr">
        <is>
          <t>✓</t>
        </is>
      </c>
      <c r="S23" s="142" t="inlineStr">
        <is>
          <t>✓</t>
        </is>
      </c>
      <c r="T23" s="142" t="inlineStr">
        <is>
          <t>✓</t>
        </is>
      </c>
      <c r="U23" s="142" t="inlineStr">
        <is>
          <t>✓</t>
        </is>
      </c>
      <c r="V23" s="142" t="inlineStr">
        <is>
          <t>✓</t>
        </is>
      </c>
      <c r="W23" s="142" t="inlineStr">
        <is>
          <t>✓</t>
        </is>
      </c>
      <c r="X23" s="142" t="n"/>
      <c r="Y23" s="142" t="inlineStr">
        <is>
          <t>✓</t>
        </is>
      </c>
      <c r="Z23" s="142" t="n"/>
      <c r="AA23" s="142" t="n"/>
      <c r="AB23" s="142" t="n"/>
      <c r="AC23" s="142" t="n"/>
    </row>
    <row r="24" ht="22" customFormat="1" customHeight="1" s="147">
      <c r="A24" s="148" t="inlineStr">
        <is>
          <t>Kings Of Ewing</t>
        </is>
      </c>
      <c r="B24" s="149" t="inlineStr">
        <is>
          <t>PDF</t>
        </is>
      </c>
      <c r="C24" s="156" t="n"/>
      <c r="D24" s="148" t="inlineStr">
        <is>
          <t>Kings of Ewing</t>
        </is>
      </c>
      <c r="E24" s="148" t="inlineStr">
        <is>
          <t>M</t>
        </is>
      </c>
      <c r="F24" s="150" t="n">
        <v>0.003854166666666667</v>
      </c>
      <c r="G24" s="148" t="inlineStr">
        <is>
          <t>Drew</t>
        </is>
      </c>
      <c r="H24" s="148" t="n"/>
      <c r="I24" s="148" t="inlineStr">
        <is>
          <t>✓</t>
        </is>
      </c>
      <c r="J24" s="148" t="inlineStr">
        <is>
          <t>Original</t>
        </is>
      </c>
      <c r="K24" s="148" t="n"/>
      <c r="L24" s="161">
        <f>COUNTIF(M24:AV24,"✓")</f>
        <v/>
      </c>
      <c r="M24" s="151" t="n"/>
      <c r="N24" s="151" t="n"/>
      <c r="O24" s="148" t="inlineStr">
        <is>
          <t>✓</t>
        </is>
      </c>
      <c r="P24" s="148" t="n"/>
      <c r="Q24" s="148" t="inlineStr">
        <is>
          <t>✓</t>
        </is>
      </c>
      <c r="R24" s="148" t="inlineStr">
        <is>
          <t>✓</t>
        </is>
      </c>
      <c r="S24" s="148" t="inlineStr">
        <is>
          <t>✓</t>
        </is>
      </c>
      <c r="T24" s="148" t="n"/>
      <c r="U24" s="148" t="inlineStr">
        <is>
          <t>✓</t>
        </is>
      </c>
      <c r="V24" s="148" t="inlineStr">
        <is>
          <t>✓</t>
        </is>
      </c>
      <c r="W24" s="148" t="n"/>
      <c r="X24" s="148" t="n"/>
      <c r="Y24" s="148" t="inlineStr">
        <is>
          <t>✓</t>
        </is>
      </c>
      <c r="Z24" s="148" t="n"/>
      <c r="AA24" s="148" t="n"/>
      <c r="AB24" s="148" t="inlineStr">
        <is>
          <t>✓</t>
        </is>
      </c>
      <c r="AC24" s="148" t="n"/>
    </row>
    <row r="25" ht="22" customFormat="1" customHeight="1" s="147">
      <c r="A25" s="142" t="inlineStr">
        <is>
          <t>Laid</t>
        </is>
      </c>
      <c r="B25" s="154" t="inlineStr">
        <is>
          <t>PDF</t>
        </is>
      </c>
      <c r="C25" s="154" t="inlineStr">
        <is>
          <t>Web</t>
        </is>
      </c>
      <c r="D25" s="142" t="inlineStr">
        <is>
          <t>James</t>
        </is>
      </c>
      <c r="E25" s="142" t="inlineStr">
        <is>
          <t>M</t>
        </is>
      </c>
      <c r="F25" s="144" t="n">
        <v>0.001979166666666667</v>
      </c>
      <c r="G25" s="142" t="inlineStr">
        <is>
          <t>Jack</t>
        </is>
      </c>
      <c r="H25" s="142" t="inlineStr">
        <is>
          <t>✓</t>
        </is>
      </c>
      <c r="I25" s="142" t="inlineStr">
        <is>
          <t>✓</t>
        </is>
      </c>
      <c r="J25" s="142" t="inlineStr">
        <is>
          <t>90s</t>
        </is>
      </c>
      <c r="K25" s="142" t="n"/>
      <c r="L25" s="161">
        <f>COUNTIF(M25:AV25,"✓")</f>
        <v/>
      </c>
      <c r="M25" s="145" t="n"/>
      <c r="N25" s="145" t="n"/>
      <c r="O25" s="146" t="inlineStr">
        <is>
          <t>✓</t>
        </is>
      </c>
      <c r="P25" s="146" t="inlineStr">
        <is>
          <t>✓</t>
        </is>
      </c>
      <c r="Q25" s="142" t="inlineStr">
        <is>
          <t>✓</t>
        </is>
      </c>
      <c r="R25" s="142" t="inlineStr">
        <is>
          <t>✓</t>
        </is>
      </c>
      <c r="S25" s="142" t="inlineStr">
        <is>
          <t>✓</t>
        </is>
      </c>
      <c r="T25" s="142" t="n"/>
      <c r="U25" s="142" t="inlineStr">
        <is>
          <t>✓</t>
        </is>
      </c>
      <c r="V25" s="142" t="inlineStr">
        <is>
          <t>✓</t>
        </is>
      </c>
      <c r="W25" s="142" t="n"/>
      <c r="X25" s="142" t="n"/>
      <c r="Y25" s="142" t="inlineStr">
        <is>
          <t>✓</t>
        </is>
      </c>
      <c r="Z25" s="142" t="inlineStr">
        <is>
          <t>✓</t>
        </is>
      </c>
      <c r="AA25" s="142" t="n"/>
      <c r="AB25" s="142" t="n"/>
      <c r="AC25" s="142" t="inlineStr">
        <is>
          <t>✓</t>
        </is>
      </c>
    </row>
    <row r="26" ht="22" customFormat="1" customHeight="1" s="147">
      <c r="A26" s="148" t="inlineStr">
        <is>
          <t>Let Me Roll It</t>
        </is>
      </c>
      <c r="B26" s="149" t="inlineStr">
        <is>
          <t>PDF</t>
        </is>
      </c>
      <c r="C26" s="149" t="inlineStr">
        <is>
          <t>Web</t>
        </is>
      </c>
      <c r="D26" s="148" t="inlineStr">
        <is>
          <t>Wings</t>
        </is>
      </c>
      <c r="E26" s="148" t="inlineStr">
        <is>
          <t>M</t>
        </is>
      </c>
      <c r="F26" s="150" t="n">
        <v>0.002650462962962963</v>
      </c>
      <c r="G26" s="148" t="inlineStr">
        <is>
          <t>Miles</t>
        </is>
      </c>
      <c r="H26" s="148" t="n"/>
      <c r="I26" s="148" t="inlineStr">
        <is>
          <t>✓</t>
        </is>
      </c>
      <c r="J26" s="148" t="inlineStr">
        <is>
          <t>70s</t>
        </is>
      </c>
      <c r="K26" s="148" t="n"/>
      <c r="L26" s="161">
        <f>COUNTIF(M26:AV26,"✓")</f>
        <v/>
      </c>
      <c r="M26" s="151" t="n"/>
      <c r="N26" s="151" t="n"/>
      <c r="O26" s="152" t="n"/>
      <c r="P26" s="152" t="n"/>
      <c r="Q26" s="152" t="n"/>
      <c r="R26" s="152" t="n"/>
      <c r="S26" s="152" t="n"/>
      <c r="T26" s="152" t="n"/>
      <c r="U26" s="152" t="n"/>
      <c r="V26" s="152" t="n"/>
      <c r="W26" s="152" t="n"/>
      <c r="X26" s="152" t="n"/>
      <c r="Y26" s="152" t="n"/>
      <c r="Z26" s="152" t="n"/>
      <c r="AA26" s="152" t="n"/>
      <c r="AB26" s="152" t="n"/>
      <c r="AC26" s="152" t="inlineStr">
        <is>
          <t>✓</t>
        </is>
      </c>
    </row>
    <row r="27" ht="22" customFormat="1" customHeight="1" s="147">
      <c r="A27" s="142" t="inlineStr">
        <is>
          <t>Little By Little</t>
        </is>
      </c>
      <c r="B27" s="154" t="inlineStr">
        <is>
          <t>PDF</t>
        </is>
      </c>
      <c r="C27" s="154" t="inlineStr">
        <is>
          <t>Web</t>
        </is>
      </c>
      <c r="D27" s="142" t="inlineStr">
        <is>
          <t>Oasis</t>
        </is>
      </c>
      <c r="E27" s="142" t="inlineStr">
        <is>
          <t>M</t>
        </is>
      </c>
      <c r="F27" s="144" t="n">
        <v>0.003043981481481481</v>
      </c>
      <c r="G27" s="142" t="inlineStr">
        <is>
          <t>Jack</t>
        </is>
      </c>
      <c r="H27" s="142" t="inlineStr">
        <is>
          <t>✓</t>
        </is>
      </c>
      <c r="I27" s="142" t="inlineStr">
        <is>
          <t>✓</t>
        </is>
      </c>
      <c r="J27" s="142" t="inlineStr">
        <is>
          <t>00s</t>
        </is>
      </c>
      <c r="K27" s="142" t="n"/>
      <c r="L27" s="161">
        <f>COUNTIF(M27:AV27,"✓")</f>
        <v/>
      </c>
      <c r="M27" s="145" t="n"/>
      <c r="N27" s="145" t="n"/>
      <c r="O27" s="142" t="n"/>
      <c r="P27" s="142" t="n"/>
      <c r="Q27" s="142" t="n"/>
      <c r="R27" s="142" t="n"/>
      <c r="S27" s="142" t="n"/>
      <c r="T27" s="142" t="n"/>
      <c r="U27" s="142" t="n"/>
      <c r="V27" s="142" t="n"/>
      <c r="W27" s="142" t="n"/>
      <c r="X27" s="142" t="n"/>
      <c r="Y27" s="142" t="inlineStr">
        <is>
          <t>✓</t>
        </is>
      </c>
      <c r="Z27" s="142" t="n"/>
      <c r="AA27" s="142" t="n"/>
      <c r="AB27" s="142" t="n"/>
      <c r="AC27" s="142" t="inlineStr">
        <is>
          <t>✓</t>
        </is>
      </c>
    </row>
    <row r="28" ht="22" customFormat="1" customHeight="1" s="147">
      <c r="A28" s="148" t="inlineStr">
        <is>
          <t>Message In A Bottle</t>
        </is>
      </c>
      <c r="B28" s="149" t="inlineStr">
        <is>
          <t>PDF</t>
        </is>
      </c>
      <c r="C28" s="149" t="inlineStr">
        <is>
          <t>Web</t>
        </is>
      </c>
      <c r="D28" s="148" t="inlineStr">
        <is>
          <t>The Police</t>
        </is>
      </c>
      <c r="E28" s="148" t="inlineStr">
        <is>
          <t>M</t>
        </is>
      </c>
      <c r="F28" s="150" t="n">
        <v>0.002858796296296296</v>
      </c>
      <c r="G28" s="148" t="inlineStr">
        <is>
          <t>Drew</t>
        </is>
      </c>
      <c r="H28" s="148" t="n"/>
      <c r="I28" s="148" t="inlineStr">
        <is>
          <t>✓</t>
        </is>
      </c>
      <c r="J28" s="148" t="inlineStr">
        <is>
          <t>80s</t>
        </is>
      </c>
      <c r="K28" s="148" t="n"/>
      <c r="L28" s="161">
        <f>COUNTIF(M28:AV28,"✓")</f>
        <v/>
      </c>
      <c r="M28" s="151" t="n"/>
      <c r="N28" s="151" t="n"/>
      <c r="O28" s="148" t="n"/>
      <c r="P28" s="148" t="n"/>
      <c r="Q28" s="148" t="n"/>
      <c r="R28" s="148" t="n"/>
      <c r="S28" s="148" t="n"/>
      <c r="T28" s="148" t="n"/>
      <c r="U28" s="148" t="n"/>
      <c r="V28" s="148" t="n"/>
      <c r="W28" s="148" t="n"/>
      <c r="X28" s="148" t="inlineStr">
        <is>
          <t>✓</t>
        </is>
      </c>
      <c r="Y28" s="148" t="inlineStr">
        <is>
          <t>✓</t>
        </is>
      </c>
      <c r="Z28" s="148" t="n"/>
      <c r="AA28" s="148" t="inlineStr">
        <is>
          <t>✓</t>
        </is>
      </c>
      <c r="AB28" s="148" t="inlineStr">
        <is>
          <t>✓</t>
        </is>
      </c>
      <c r="AC28" s="148" t="inlineStr">
        <is>
          <t>✓</t>
        </is>
      </c>
    </row>
    <row r="29" ht="22" customFormat="1" customHeight="1" s="147">
      <c r="A29" s="142" t="inlineStr">
        <is>
          <t>Midnight Rider</t>
        </is>
      </c>
      <c r="B29" s="154" t="inlineStr">
        <is>
          <t>PDF</t>
        </is>
      </c>
      <c r="C29" s="154" t="inlineStr">
        <is>
          <t>Web</t>
        </is>
      </c>
      <c r="D29" s="142" t="inlineStr">
        <is>
          <t>The Allman Brothers Band</t>
        </is>
      </c>
      <c r="E29" s="142" t="inlineStr">
        <is>
          <t>M</t>
        </is>
      </c>
      <c r="F29" s="144" t="n">
        <v>0.002048611111111111</v>
      </c>
      <c r="G29" s="142" t="inlineStr">
        <is>
          <t>Drew</t>
        </is>
      </c>
      <c r="H29" s="142" t="n"/>
      <c r="I29" s="142" t="inlineStr">
        <is>
          <t>✓</t>
        </is>
      </c>
      <c r="J29" s="142" t="inlineStr">
        <is>
          <t>70s</t>
        </is>
      </c>
      <c r="K29" s="142" t="n"/>
      <c r="L29" s="161">
        <f>COUNTIF(M29:AV29,"✓")</f>
        <v/>
      </c>
      <c r="M29" s="145" t="n"/>
      <c r="N29" s="145" t="inlineStr">
        <is>
          <t>✓</t>
        </is>
      </c>
      <c r="O29" s="146" t="inlineStr">
        <is>
          <t>✓</t>
        </is>
      </c>
      <c r="P29" s="142" t="inlineStr">
        <is>
          <t>✓</t>
        </is>
      </c>
      <c r="Q29" s="142" t="inlineStr">
        <is>
          <t>✓</t>
        </is>
      </c>
      <c r="R29" s="142" t="inlineStr">
        <is>
          <t>✓</t>
        </is>
      </c>
      <c r="S29" s="142" t="inlineStr">
        <is>
          <t>✓</t>
        </is>
      </c>
      <c r="T29" s="142" t="inlineStr">
        <is>
          <t>✓</t>
        </is>
      </c>
      <c r="U29" s="142" t="inlineStr">
        <is>
          <t>✓</t>
        </is>
      </c>
      <c r="V29" s="142" t="inlineStr">
        <is>
          <t>✓</t>
        </is>
      </c>
      <c r="W29" s="142" t="n"/>
      <c r="X29" s="142" t="inlineStr">
        <is>
          <t>✓</t>
        </is>
      </c>
      <c r="Y29" s="142" t="inlineStr">
        <is>
          <t>✓</t>
        </is>
      </c>
      <c r="Z29" s="142" t="n"/>
      <c r="AA29" s="142" t="n"/>
      <c r="AB29" s="142" t="n"/>
      <c r="AC29" s="142" t="inlineStr">
        <is>
          <t>✓</t>
        </is>
      </c>
    </row>
    <row r="30" ht="22" customFormat="1" customHeight="1" s="147">
      <c r="A30" s="148" t="inlineStr">
        <is>
          <t>No One To Depend On</t>
        </is>
      </c>
      <c r="B30" s="149" t="inlineStr">
        <is>
          <t>PDF</t>
        </is>
      </c>
      <c r="C30" s="149" t="inlineStr">
        <is>
          <t>Web</t>
        </is>
      </c>
      <c r="D30" s="148" t="inlineStr">
        <is>
          <t>Santana</t>
        </is>
      </c>
      <c r="E30" s="148" t="inlineStr">
        <is>
          <t>M</t>
        </is>
      </c>
      <c r="F30" s="150" t="n">
        <v>0.003599537037037037</v>
      </c>
      <c r="G30" s="148" t="inlineStr">
        <is>
          <t>Matt</t>
        </is>
      </c>
      <c r="H30" s="148" t="n"/>
      <c r="I30" s="148" t="inlineStr">
        <is>
          <t>✓</t>
        </is>
      </c>
      <c r="J30" s="148" t="inlineStr">
        <is>
          <t>70s</t>
        </is>
      </c>
      <c r="K30" s="148" t="n"/>
      <c r="L30" s="161">
        <f>COUNTIF(M30:AV30,"✓")</f>
        <v/>
      </c>
      <c r="M30" s="151" t="n"/>
      <c r="N30" s="151" t="n"/>
      <c r="O30" s="148" t="inlineStr">
        <is>
          <t>✓</t>
        </is>
      </c>
      <c r="P30" s="148" t="inlineStr">
        <is>
          <t>✓</t>
        </is>
      </c>
      <c r="Q30" s="148" t="inlineStr">
        <is>
          <t>✓</t>
        </is>
      </c>
      <c r="R30" s="148" t="inlineStr">
        <is>
          <t>✓</t>
        </is>
      </c>
      <c r="S30" s="148" t="inlineStr">
        <is>
          <t>✓</t>
        </is>
      </c>
      <c r="T30" s="148" t="inlineStr">
        <is>
          <t>✓</t>
        </is>
      </c>
      <c r="U30" s="148" t="inlineStr">
        <is>
          <t>✓</t>
        </is>
      </c>
      <c r="V30" s="148" t="inlineStr">
        <is>
          <t>✓</t>
        </is>
      </c>
      <c r="W30" s="148" t="inlineStr">
        <is>
          <t>✓</t>
        </is>
      </c>
      <c r="X30" s="148" t="inlineStr">
        <is>
          <t>✓</t>
        </is>
      </c>
      <c r="Y30" s="148" t="inlineStr">
        <is>
          <t>✓</t>
        </is>
      </c>
      <c r="Z30" s="148" t="inlineStr">
        <is>
          <t>✓</t>
        </is>
      </c>
      <c r="AA30" s="148" t="inlineStr">
        <is>
          <t>✓</t>
        </is>
      </c>
      <c r="AB30" s="148" t="inlineStr">
        <is>
          <t>✓</t>
        </is>
      </c>
      <c r="AC30" s="148" t="inlineStr">
        <is>
          <t>✓</t>
        </is>
      </c>
    </row>
    <row r="31" ht="22" customFormat="1" customHeight="1" s="147">
      <c r="A31" s="142" t="inlineStr">
        <is>
          <t>Octopus's Garden</t>
        </is>
      </c>
      <c r="B31" s="154" t="inlineStr">
        <is>
          <t>PDF</t>
        </is>
      </c>
      <c r="C31" s="154" t="inlineStr">
        <is>
          <t>Web</t>
        </is>
      </c>
      <c r="D31" s="142" t="inlineStr">
        <is>
          <t>The Beatles</t>
        </is>
      </c>
      <c r="E31" s="142" t="inlineStr">
        <is>
          <t>M</t>
        </is>
      </c>
      <c r="F31" s="144" t="n">
        <v>0.001967592592592592</v>
      </c>
      <c r="G31" s="142" t="inlineStr">
        <is>
          <t>Jack</t>
        </is>
      </c>
      <c r="H31" s="142" t="inlineStr">
        <is>
          <t>✓</t>
        </is>
      </c>
      <c r="I31" s="142" t="n"/>
      <c r="J31" s="142" t="inlineStr">
        <is>
          <t>60s</t>
        </is>
      </c>
      <c r="K31" s="142" t="n"/>
      <c r="L31" s="161">
        <f>COUNTIF(M31:AV31,"✓")</f>
        <v/>
      </c>
      <c r="M31" s="145" t="inlineStr">
        <is>
          <t>✓</t>
        </is>
      </c>
      <c r="N31" s="145" t="n"/>
      <c r="O31" s="146" t="n"/>
      <c r="P31" s="142" t="n"/>
      <c r="Q31" s="142" t="n"/>
      <c r="R31" s="142" t="inlineStr">
        <is>
          <t>✓</t>
        </is>
      </c>
      <c r="S31" s="142" t="n"/>
      <c r="T31" s="142" t="n"/>
      <c r="U31" s="142" t="n"/>
      <c r="V31" s="142" t="n"/>
      <c r="W31" s="142" t="n"/>
      <c r="X31" s="142" t="n"/>
      <c r="Y31" s="142" t="n"/>
      <c r="Z31" s="142" t="n"/>
      <c r="AA31" s="142" t="n"/>
      <c r="AB31" s="142" t="n"/>
      <c r="AC31" s="142" t="n"/>
    </row>
    <row r="32" ht="22" customFormat="1" customHeight="1" s="147">
      <c r="A32" s="148" t="inlineStr">
        <is>
          <t>Ohio</t>
        </is>
      </c>
      <c r="B32" s="149" t="inlineStr">
        <is>
          <t>PDF</t>
        </is>
      </c>
      <c r="C32" s="149" t="inlineStr">
        <is>
          <t>Web</t>
        </is>
      </c>
      <c r="D32" s="148" t="inlineStr">
        <is>
          <t>CSNY</t>
        </is>
      </c>
      <c r="E32" s="148" t="inlineStr">
        <is>
          <t>M</t>
        </is>
      </c>
      <c r="F32" s="150" t="n">
        <v>0.003229166666666667</v>
      </c>
      <c r="G32" s="148" t="inlineStr">
        <is>
          <t>Miles</t>
        </is>
      </c>
      <c r="H32" s="148" t="n"/>
      <c r="I32" s="148" t="inlineStr">
        <is>
          <t>✓</t>
        </is>
      </c>
      <c r="J32" s="148" t="inlineStr">
        <is>
          <t>70s</t>
        </is>
      </c>
      <c r="K32" s="148" t="n"/>
      <c r="L32" s="161">
        <f>COUNTIF(M32:AV32,"✓")</f>
        <v/>
      </c>
      <c r="M32" s="151" t="n"/>
      <c r="N32" s="151" t="n"/>
      <c r="O32" s="152" t="inlineStr">
        <is>
          <t>✓</t>
        </is>
      </c>
      <c r="P32" s="148" t="inlineStr">
        <is>
          <t>✓</t>
        </is>
      </c>
      <c r="Q32" s="148" t="inlineStr">
        <is>
          <t>✓</t>
        </is>
      </c>
      <c r="R32" s="148" t="inlineStr">
        <is>
          <t>✓</t>
        </is>
      </c>
      <c r="S32" s="148" t="n"/>
      <c r="T32" s="148" t="n"/>
      <c r="U32" s="148" t="n"/>
      <c r="V32" s="148" t="inlineStr">
        <is>
          <t>✓</t>
        </is>
      </c>
      <c r="W32" s="148" t="n"/>
      <c r="X32" s="148" t="n"/>
      <c r="Y32" s="148" t="inlineStr">
        <is>
          <t>✓</t>
        </is>
      </c>
      <c r="Z32" s="148" t="n"/>
      <c r="AA32" s="148" t="n"/>
      <c r="AB32" s="148" t="n"/>
      <c r="AC32" s="148" t="inlineStr">
        <is>
          <t>✓</t>
        </is>
      </c>
    </row>
    <row r="33" ht="22" customFormat="1" customHeight="1" s="147">
      <c r="A33" s="142" t="inlineStr">
        <is>
          <t>Pink Pony Club</t>
        </is>
      </c>
      <c r="B33" s="154" t="inlineStr">
        <is>
          <t>PDF</t>
        </is>
      </c>
      <c r="C33" s="154" t="inlineStr">
        <is>
          <t>Web</t>
        </is>
      </c>
      <c r="D33" s="142" t="inlineStr">
        <is>
          <t>Chappel Roan</t>
        </is>
      </c>
      <c r="E33" s="142" t="inlineStr">
        <is>
          <t>F</t>
        </is>
      </c>
      <c r="F33" s="144" t="n">
        <v>0.002951388888888889</v>
      </c>
      <c r="G33" s="142" t="inlineStr">
        <is>
          <t>Matt</t>
        </is>
      </c>
      <c r="H33" s="142" t="n"/>
      <c r="I33" s="142" t="inlineStr">
        <is>
          <t>✓</t>
        </is>
      </c>
      <c r="J33" s="142" t="inlineStr">
        <is>
          <t>20s</t>
        </is>
      </c>
      <c r="K33" s="142" t="n"/>
      <c r="L33" s="161">
        <f>COUNTIF(M33:AV33,"✓")</f>
        <v/>
      </c>
      <c r="M33" s="145" t="n"/>
      <c r="N33" s="145" t="n"/>
      <c r="O33" s="142" t="n"/>
      <c r="P33" s="142" t="n"/>
      <c r="Q33" s="142" t="n"/>
      <c r="R33" s="142" t="inlineStr">
        <is>
          <t>✓</t>
        </is>
      </c>
      <c r="S33" s="142" t="inlineStr">
        <is>
          <t>✓</t>
        </is>
      </c>
      <c r="T33" s="142" t="inlineStr">
        <is>
          <t>✓</t>
        </is>
      </c>
      <c r="U33" s="142" t="inlineStr">
        <is>
          <t>✓</t>
        </is>
      </c>
      <c r="V33" s="142" t="inlineStr">
        <is>
          <t>✓</t>
        </is>
      </c>
      <c r="W33" s="142" t="inlineStr">
        <is>
          <t>✓</t>
        </is>
      </c>
      <c r="X33" s="142" t="inlineStr">
        <is>
          <t>✓</t>
        </is>
      </c>
      <c r="Y33" s="142" t="inlineStr">
        <is>
          <t>✓</t>
        </is>
      </c>
      <c r="Z33" s="142" t="inlineStr">
        <is>
          <t>✓</t>
        </is>
      </c>
      <c r="AA33" s="142" t="inlineStr">
        <is>
          <t>✓</t>
        </is>
      </c>
      <c r="AB33" s="142" t="inlineStr">
        <is>
          <t>✓</t>
        </is>
      </c>
      <c r="AC33" s="142" t="inlineStr">
        <is>
          <t>✓</t>
        </is>
      </c>
    </row>
    <row r="34" ht="22" customFormat="1" customHeight="1" s="147">
      <c r="A34" s="148" t="inlineStr">
        <is>
          <t>Riders On The Storm</t>
        </is>
      </c>
      <c r="B34" s="149" t="inlineStr">
        <is>
          <t>PDF</t>
        </is>
      </c>
      <c r="C34" s="149" t="inlineStr">
        <is>
          <t>Web</t>
        </is>
      </c>
      <c r="D34" s="148" t="inlineStr">
        <is>
          <t>The Door</t>
        </is>
      </c>
      <c r="E34" s="148" t="inlineStr">
        <is>
          <t>M</t>
        </is>
      </c>
      <c r="F34" s="150" t="n">
        <v>0.004131944444444444</v>
      </c>
      <c r="G34" s="148" t="inlineStr">
        <is>
          <t>Miles</t>
        </is>
      </c>
      <c r="H34" s="148" t="n"/>
      <c r="I34" s="148" t="n"/>
      <c r="J34" s="148" t="inlineStr">
        <is>
          <t>70s</t>
        </is>
      </c>
      <c r="K34" s="148" t="n"/>
      <c r="L34" s="161">
        <f>COUNTIF(M34:AV34,"✓")</f>
        <v/>
      </c>
      <c r="M34" s="151" t="n"/>
      <c r="N34" s="151" t="inlineStr">
        <is>
          <t>✓</t>
        </is>
      </c>
      <c r="O34" s="152" t="inlineStr">
        <is>
          <t>✓</t>
        </is>
      </c>
      <c r="P34" s="148" t="n"/>
      <c r="Q34" s="148" t="inlineStr">
        <is>
          <t>✓</t>
        </is>
      </c>
      <c r="R34" s="148" t="inlineStr">
        <is>
          <t>✓</t>
        </is>
      </c>
      <c r="S34" s="148" t="n"/>
      <c r="T34" s="148" t="n"/>
      <c r="U34" s="148" t="inlineStr">
        <is>
          <t>✓</t>
        </is>
      </c>
      <c r="V34" s="148" t="inlineStr">
        <is>
          <t>✓</t>
        </is>
      </c>
      <c r="W34" s="148" t="inlineStr">
        <is>
          <t>✓</t>
        </is>
      </c>
      <c r="X34" s="148" t="n"/>
      <c r="Y34" s="148" t="inlineStr">
        <is>
          <t>✓</t>
        </is>
      </c>
      <c r="Z34" s="148" t="n"/>
      <c r="AA34" s="148" t="n"/>
      <c r="AB34" s="148" t="n"/>
      <c r="AC34" s="148" t="n"/>
    </row>
    <row r="35" ht="22" customFormat="1" customHeight="1" s="147">
      <c r="A35" s="142" t="inlineStr">
        <is>
          <t>Rockin' In The Free World</t>
        </is>
      </c>
      <c r="B35" s="154" t="inlineStr">
        <is>
          <t>PDF</t>
        </is>
      </c>
      <c r="C35" s="154" t="inlineStr">
        <is>
          <t>Web</t>
        </is>
      </c>
      <c r="D35" s="142" t="inlineStr">
        <is>
          <t>Neil Young</t>
        </is>
      </c>
      <c r="E35" s="142" t="inlineStr">
        <is>
          <t>M</t>
        </is>
      </c>
      <c r="F35" s="144" t="n">
        <v>0.005960648148148148</v>
      </c>
      <c r="G35" s="142" t="inlineStr">
        <is>
          <t>Miles</t>
        </is>
      </c>
      <c r="H35" s="142" t="n"/>
      <c r="I35" s="142" t="inlineStr">
        <is>
          <t>✓</t>
        </is>
      </c>
      <c r="J35" s="142" t="inlineStr">
        <is>
          <t>80s</t>
        </is>
      </c>
      <c r="K35" s="142" t="n"/>
      <c r="L35" s="161">
        <f>COUNTIF(M35:AV35,"✓")</f>
        <v/>
      </c>
      <c r="M35" s="145" t="n"/>
      <c r="N35" s="145" t="inlineStr">
        <is>
          <t>✓</t>
        </is>
      </c>
      <c r="O35" s="146" t="inlineStr">
        <is>
          <t>✓</t>
        </is>
      </c>
      <c r="P35" s="142" t="n"/>
      <c r="Q35" s="142" t="inlineStr">
        <is>
          <t>✓</t>
        </is>
      </c>
      <c r="R35" s="142" t="inlineStr">
        <is>
          <t>✓</t>
        </is>
      </c>
      <c r="S35" s="142" t="n"/>
      <c r="T35" s="142" t="inlineStr">
        <is>
          <t>✓</t>
        </is>
      </c>
      <c r="U35" s="142" t="inlineStr">
        <is>
          <t>✓</t>
        </is>
      </c>
      <c r="V35" s="142" t="inlineStr">
        <is>
          <t>✓</t>
        </is>
      </c>
      <c r="W35" s="142" t="n"/>
      <c r="X35" s="142" t="n"/>
      <c r="Y35" s="142" t="inlineStr">
        <is>
          <t>✓</t>
        </is>
      </c>
      <c r="Z35" s="142" t="n"/>
      <c r="AA35" s="142" t="n"/>
      <c r="AB35" s="142" t="n"/>
      <c r="AC35" s="142" t="inlineStr">
        <is>
          <t>✓</t>
        </is>
      </c>
    </row>
    <row r="36" ht="22" customFormat="1" customHeight="1" s="147">
      <c r="A36" s="148" t="inlineStr">
        <is>
          <t>Seven Nation Army</t>
        </is>
      </c>
      <c r="B36" s="149" t="inlineStr">
        <is>
          <t>PDF</t>
        </is>
      </c>
      <c r="C36" s="149" t="inlineStr">
        <is>
          <t>Web</t>
        </is>
      </c>
      <c r="D36" s="148" t="inlineStr">
        <is>
          <t>White Stripes</t>
        </is>
      </c>
      <c r="E36" s="148" t="inlineStr">
        <is>
          <t>M</t>
        </is>
      </c>
      <c r="F36" s="150" t="n">
        <v>0.002430555555555556</v>
      </c>
      <c r="G36" s="148" t="inlineStr">
        <is>
          <t>Drew</t>
        </is>
      </c>
      <c r="H36" s="148" t="n"/>
      <c r="I36" s="148" t="n"/>
      <c r="J36" s="148" t="inlineStr">
        <is>
          <t>00s</t>
        </is>
      </c>
      <c r="K36" s="148" t="n"/>
      <c r="L36" s="161">
        <f>COUNTIF(M36:AV36,"✓")</f>
        <v/>
      </c>
      <c r="M36" s="151" t="n"/>
      <c r="N36" s="151" t="inlineStr">
        <is>
          <t>✓</t>
        </is>
      </c>
      <c r="O36" s="152" t="n"/>
      <c r="P36" s="148" t="n"/>
      <c r="Q36" s="148" t="inlineStr">
        <is>
          <t>✓</t>
        </is>
      </c>
      <c r="R36" s="148" t="inlineStr">
        <is>
          <t>✓</t>
        </is>
      </c>
      <c r="S36" s="148" t="n"/>
      <c r="T36" s="148" t="n"/>
      <c r="U36" s="148" t="n"/>
      <c r="V36" s="148" t="n"/>
      <c r="W36" s="148" t="n"/>
      <c r="X36" s="148" t="n"/>
      <c r="Y36" s="148" t="n"/>
      <c r="Z36" s="148" t="n"/>
      <c r="AA36" s="148" t="inlineStr">
        <is>
          <t>✓</t>
        </is>
      </c>
      <c r="AB36" s="148" t="n"/>
      <c r="AC36" s="148" t="n"/>
    </row>
    <row r="37" ht="22" customFormat="1" customHeight="1" s="147">
      <c r="A37" s="142" t="inlineStr">
        <is>
          <t>Smooth Operator</t>
        </is>
      </c>
      <c r="B37" s="154" t="inlineStr">
        <is>
          <t>PDF</t>
        </is>
      </c>
      <c r="C37" s="154" t="inlineStr">
        <is>
          <t>Web</t>
        </is>
      </c>
      <c r="D37" s="142" t="inlineStr">
        <is>
          <t>Sade</t>
        </is>
      </c>
      <c r="E37" s="142" t="inlineStr">
        <is>
          <t>F</t>
        </is>
      </c>
      <c r="F37" s="144" t="n">
        <v>0.003368055555555556</v>
      </c>
      <c r="G37" s="142" t="inlineStr">
        <is>
          <t>Drew</t>
        </is>
      </c>
      <c r="H37" s="142" t="n"/>
      <c r="I37" s="142" t="inlineStr">
        <is>
          <t>✓</t>
        </is>
      </c>
      <c r="J37" s="142" t="inlineStr">
        <is>
          <t>80s</t>
        </is>
      </c>
      <c r="K37" s="142" t="n"/>
      <c r="L37" s="161">
        <f>COUNTIF(M37:AV37,"✓")</f>
        <v/>
      </c>
      <c r="M37" s="145" t="n"/>
      <c r="N37" s="145" t="n"/>
      <c r="O37" s="142" t="n"/>
      <c r="P37" s="142" t="n"/>
      <c r="Q37" s="142" t="n"/>
      <c r="R37" s="142" t="n"/>
      <c r="S37" s="142" t="n"/>
      <c r="T37" s="142" t="inlineStr">
        <is>
          <t>✓</t>
        </is>
      </c>
      <c r="U37" s="142" t="inlineStr">
        <is>
          <t>✓</t>
        </is>
      </c>
      <c r="V37" s="142" t="inlineStr">
        <is>
          <t>✓</t>
        </is>
      </c>
      <c r="W37" s="142" t="inlineStr">
        <is>
          <t>✓</t>
        </is>
      </c>
      <c r="X37" s="142" t="inlineStr">
        <is>
          <t>✓</t>
        </is>
      </c>
      <c r="Y37" s="142" t="inlineStr">
        <is>
          <t>✓</t>
        </is>
      </c>
      <c r="Z37" s="142" t="n"/>
      <c r="AA37" s="142" t="inlineStr">
        <is>
          <t>✓</t>
        </is>
      </c>
      <c r="AB37" s="142" t="inlineStr">
        <is>
          <t>✓</t>
        </is>
      </c>
      <c r="AC37" s="142" t="inlineStr">
        <is>
          <t>✓</t>
        </is>
      </c>
    </row>
    <row r="38" ht="22" customFormat="1" customHeight="1" s="147">
      <c r="A38" s="148" t="inlineStr">
        <is>
          <t>Starlight</t>
        </is>
      </c>
      <c r="B38" s="149" t="inlineStr">
        <is>
          <t>PDF</t>
        </is>
      </c>
      <c r="C38" s="149" t="inlineStr">
        <is>
          <t>Web</t>
        </is>
      </c>
      <c r="D38" s="148" t="inlineStr">
        <is>
          <t>Muse</t>
        </is>
      </c>
      <c r="E38" s="148" t="inlineStr">
        <is>
          <t>M</t>
        </is>
      </c>
      <c r="F38" s="150" t="n">
        <v>0.002604166666666667</v>
      </c>
      <c r="G38" s="148" t="inlineStr">
        <is>
          <t>Drew</t>
        </is>
      </c>
      <c r="H38" s="148" t="n"/>
      <c r="I38" s="148" t="inlineStr">
        <is>
          <t>✓</t>
        </is>
      </c>
      <c r="J38" s="148" t="inlineStr">
        <is>
          <t>00s</t>
        </is>
      </c>
      <c r="K38" s="148" t="n"/>
      <c r="L38" s="161">
        <f>COUNTIF(M38:AV38,"✓")</f>
        <v/>
      </c>
      <c r="M38" s="151" t="n"/>
      <c r="N38" s="151" t="n"/>
      <c r="O38" s="148" t="n"/>
      <c r="P38" s="148" t="n"/>
      <c r="Q38" s="148" t="n"/>
      <c r="R38" s="148" t="n"/>
      <c r="S38" s="148" t="n"/>
      <c r="T38" s="148" t="n"/>
      <c r="U38" s="148" t="n"/>
      <c r="V38" s="148" t="n"/>
      <c r="W38" s="148" t="n"/>
      <c r="X38" s="148" t="n"/>
      <c r="Y38" s="148" t="inlineStr">
        <is>
          <t>✓</t>
        </is>
      </c>
      <c r="Z38" s="148" t="inlineStr">
        <is>
          <t>✓</t>
        </is>
      </c>
      <c r="AA38" s="148" t="inlineStr">
        <is>
          <t>✓</t>
        </is>
      </c>
      <c r="AB38" s="148" t="inlineStr">
        <is>
          <t>✓</t>
        </is>
      </c>
      <c r="AC38" s="148" t="inlineStr">
        <is>
          <t>✓</t>
        </is>
      </c>
    </row>
    <row r="39" ht="22" customFormat="1" customHeight="1" s="147">
      <c r="A39" s="142" t="inlineStr">
        <is>
          <t>Sympathy For The Devil</t>
        </is>
      </c>
      <c r="B39" s="154" t="inlineStr">
        <is>
          <t>PDF</t>
        </is>
      </c>
      <c r="C39" s="154" t="inlineStr">
        <is>
          <t>Web</t>
        </is>
      </c>
      <c r="D39" s="142" t="inlineStr">
        <is>
          <t>Rolling Stones</t>
        </is>
      </c>
      <c r="E39" s="142" t="inlineStr">
        <is>
          <t>M</t>
        </is>
      </c>
      <c r="F39" s="144" t="n">
        <v>0.003472222222222222</v>
      </c>
      <c r="G39" s="142" t="inlineStr">
        <is>
          <t>Nate</t>
        </is>
      </c>
      <c r="H39" s="142" t="n"/>
      <c r="I39" s="142" t="n"/>
      <c r="J39" s="142" t="inlineStr">
        <is>
          <t>60s</t>
        </is>
      </c>
      <c r="K39" s="142" t="n"/>
      <c r="L39" s="161">
        <f>COUNTIF(M39:AV39,"✓")</f>
        <v/>
      </c>
      <c r="M39" s="145" t="n"/>
      <c r="N39" s="145" t="n"/>
      <c r="O39" s="146" t="n"/>
      <c r="P39" s="142" t="n"/>
      <c r="Q39" s="142" t="inlineStr">
        <is>
          <t>✓</t>
        </is>
      </c>
      <c r="R39" s="142" t="inlineStr">
        <is>
          <t>✓</t>
        </is>
      </c>
      <c r="S39" s="142" t="n"/>
      <c r="T39" s="142" t="n"/>
      <c r="U39" s="142" t="n"/>
      <c r="V39" s="142" t="n"/>
      <c r="W39" s="142" t="n"/>
      <c r="X39" s="142" t="n"/>
      <c r="Y39" s="142" t="n"/>
      <c r="Z39" s="142" t="n"/>
      <c r="AA39" s="142" t="n"/>
      <c r="AB39" s="142" t="n"/>
      <c r="AC39" s="142" t="n"/>
    </row>
    <row r="40" ht="22" customFormat="1" customHeight="1" s="147">
      <c r="A40" s="148" t="inlineStr">
        <is>
          <t>Teach Your Children</t>
        </is>
      </c>
      <c r="B40" s="149" t="inlineStr">
        <is>
          <t>PDF</t>
        </is>
      </c>
      <c r="C40" s="149" t="inlineStr">
        <is>
          <t>Web</t>
        </is>
      </c>
      <c r="D40" s="148" t="inlineStr">
        <is>
          <t>CSNY</t>
        </is>
      </c>
      <c r="E40" s="148" t="inlineStr">
        <is>
          <t>M</t>
        </is>
      </c>
      <c r="F40" s="150" t="n">
        <v>0.002002314814814815</v>
      </c>
      <c r="G40" s="148" t="inlineStr">
        <is>
          <t>Miles</t>
        </is>
      </c>
      <c r="H40" s="148" t="n"/>
      <c r="I40" s="148" t="n"/>
      <c r="J40" s="148" t="inlineStr">
        <is>
          <t>70s</t>
        </is>
      </c>
      <c r="K40" s="148" t="n"/>
      <c r="L40" s="161">
        <f>COUNTIF(M40:AV40,"✓")</f>
        <v/>
      </c>
      <c r="M40" s="151" t="n"/>
      <c r="N40" s="151" t="n"/>
      <c r="O40" s="152" t="n"/>
      <c r="P40" s="148" t="n"/>
      <c r="Q40" s="148" t="n"/>
      <c r="R40" s="148" t="n"/>
      <c r="S40" s="148" t="n"/>
      <c r="T40" s="148" t="n"/>
      <c r="U40" s="148" t="n"/>
      <c r="V40" s="148" t="n"/>
      <c r="W40" s="148" t="n"/>
      <c r="X40" s="148" t="inlineStr">
        <is>
          <t>✓</t>
        </is>
      </c>
      <c r="Y40" s="148" t="n"/>
      <c r="Z40" s="148" t="n"/>
      <c r="AA40" s="148" t="n"/>
      <c r="AB40" s="148" t="n"/>
      <c r="AC40" s="148" t="n"/>
    </row>
    <row r="41" ht="22" customFormat="1" customHeight="1" s="147">
      <c r="A41" s="142" t="inlineStr">
        <is>
          <t>That's What I Love</t>
        </is>
      </c>
      <c r="B41" s="154" t="inlineStr">
        <is>
          <t>PDF</t>
        </is>
      </c>
      <c r="C41" s="154" t="inlineStr">
        <is>
          <t>Web</t>
        </is>
      </c>
      <c r="D41" s="142" t="inlineStr">
        <is>
          <t>Leon Bridges</t>
        </is>
      </c>
      <c r="E41" s="142" t="inlineStr">
        <is>
          <t>M</t>
        </is>
      </c>
      <c r="F41" s="144" t="n">
        <v>0.003460648148148148</v>
      </c>
      <c r="G41" s="142" t="inlineStr">
        <is>
          <t>Drew</t>
        </is>
      </c>
      <c r="H41" s="142" t="n"/>
      <c r="I41" s="142" t="inlineStr">
        <is>
          <t>✓</t>
        </is>
      </c>
      <c r="J41" s="142" t="inlineStr">
        <is>
          <t>20s</t>
        </is>
      </c>
      <c r="K41" s="142" t="n"/>
      <c r="L41" s="161">
        <f>COUNTIF(M41:AV41,"✓")</f>
        <v/>
      </c>
      <c r="M41" s="145" t="n"/>
      <c r="N41" s="145" t="n"/>
      <c r="O41" s="146" t="n"/>
      <c r="P41" s="142" t="n"/>
      <c r="Q41" s="142" t="n"/>
      <c r="R41" s="142" t="n"/>
      <c r="S41" s="142" t="n"/>
      <c r="T41" s="142" t="n"/>
      <c r="U41" s="142" t="inlineStr">
        <is>
          <t>✓</t>
        </is>
      </c>
      <c r="V41" s="142" t="inlineStr">
        <is>
          <t>✓</t>
        </is>
      </c>
      <c r="W41" s="142" t="n"/>
      <c r="X41" s="142" t="n"/>
      <c r="Y41" s="142" t="inlineStr">
        <is>
          <t>✓</t>
        </is>
      </c>
      <c r="Z41" s="142" t="n"/>
      <c r="AA41" s="142" t="n"/>
      <c r="AB41" s="142" t="n"/>
      <c r="AC41" s="142" t="n"/>
    </row>
    <row r="42" ht="22" customFormat="1" customHeight="1" s="147">
      <c r="A42" s="148" t="inlineStr">
        <is>
          <t>The Seeker</t>
        </is>
      </c>
      <c r="B42" s="149" t="inlineStr">
        <is>
          <t>PDF</t>
        </is>
      </c>
      <c r="C42" s="149" t="inlineStr">
        <is>
          <t>Web</t>
        </is>
      </c>
      <c r="D42" s="148" t="inlineStr">
        <is>
          <t>The Who</t>
        </is>
      </c>
      <c r="E42" s="148" t="inlineStr">
        <is>
          <t>M</t>
        </is>
      </c>
      <c r="F42" s="150" t="n">
        <v>0.002256944444444444</v>
      </c>
      <c r="G42" s="148" t="inlineStr">
        <is>
          <t>Drew</t>
        </is>
      </c>
      <c r="H42" s="148" t="n"/>
      <c r="I42" s="148" t="inlineStr">
        <is>
          <t>✓</t>
        </is>
      </c>
      <c r="J42" s="148" t="inlineStr">
        <is>
          <t>70s</t>
        </is>
      </c>
      <c r="K42" s="148" t="n"/>
      <c r="L42" s="161">
        <f>COUNTIF(M42:AV42,"✓")</f>
        <v/>
      </c>
      <c r="M42" s="151" t="n"/>
      <c r="N42" s="151" t="n"/>
      <c r="O42" s="152" t="n"/>
      <c r="P42" s="148" t="n"/>
      <c r="Q42" s="148" t="n"/>
      <c r="R42" s="148" t="n"/>
      <c r="S42" s="148" t="n"/>
      <c r="T42" s="148" t="inlineStr">
        <is>
          <t>✓</t>
        </is>
      </c>
      <c r="U42" s="148" t="inlineStr">
        <is>
          <t>✓</t>
        </is>
      </c>
      <c r="V42" s="148" t="inlineStr">
        <is>
          <t>✓</t>
        </is>
      </c>
      <c r="W42" s="148" t="n"/>
      <c r="X42" s="148" t="inlineStr">
        <is>
          <t>✓</t>
        </is>
      </c>
      <c r="Y42" s="148" t="inlineStr">
        <is>
          <t>✓</t>
        </is>
      </c>
      <c r="Z42" s="148" t="n"/>
      <c r="AA42" s="148" t="n"/>
      <c r="AB42" s="148" t="n"/>
      <c r="AC42" s="148" t="inlineStr">
        <is>
          <t>✓</t>
        </is>
      </c>
    </row>
    <row r="43" ht="22" customFormat="1" customHeight="1" s="147">
      <c r="A43" s="142" t="inlineStr">
        <is>
          <t>Voodoo Child</t>
        </is>
      </c>
      <c r="B43" s="154" t="inlineStr">
        <is>
          <t>PDF</t>
        </is>
      </c>
      <c r="C43" s="154" t="inlineStr">
        <is>
          <t>Web</t>
        </is>
      </c>
      <c r="D43" s="142" t="inlineStr">
        <is>
          <t>Jimi Hendrix</t>
        </is>
      </c>
      <c r="E43" s="142" t="inlineStr">
        <is>
          <t>M</t>
        </is>
      </c>
      <c r="F43" s="144" t="n">
        <v>0.003472222222222222</v>
      </c>
      <c r="G43" s="142" t="inlineStr">
        <is>
          <t>Drew</t>
        </is>
      </c>
      <c r="H43" s="142" t="n"/>
      <c r="I43" s="142" t="n"/>
      <c r="J43" s="142" t="inlineStr">
        <is>
          <t>60s</t>
        </is>
      </c>
      <c r="K43" s="142" t="n"/>
      <c r="L43" s="161">
        <f>COUNTIF(M43:AV43,"✓")</f>
        <v/>
      </c>
      <c r="M43" s="145" t="n"/>
      <c r="N43" s="145" t="n"/>
      <c r="O43" s="146" t="n"/>
      <c r="P43" s="142" t="n"/>
      <c r="Q43" s="142" t="n"/>
      <c r="R43" s="142" t="inlineStr">
        <is>
          <t>✓</t>
        </is>
      </c>
      <c r="S43" s="142" t="n"/>
      <c r="T43" s="142" t="n"/>
      <c r="U43" s="142" t="n"/>
      <c r="V43" s="142" t="n"/>
      <c r="W43" s="142" t="n"/>
      <c r="X43" s="142" t="n"/>
      <c r="Y43" s="142" t="inlineStr">
        <is>
          <t>✓</t>
        </is>
      </c>
      <c r="Z43" s="142" t="n"/>
      <c r="AA43" s="142" t="n"/>
      <c r="AB43" s="142" t="n"/>
      <c r="AC43" s="142" t="n"/>
    </row>
    <row r="44" ht="22" customFormat="1" customHeight="1" s="147">
      <c r="A44" s="148" t="inlineStr">
        <is>
          <t>Walk On</t>
        </is>
      </c>
      <c r="B44" s="149" t="inlineStr">
        <is>
          <t>PDF</t>
        </is>
      </c>
      <c r="C44" s="149" t="inlineStr">
        <is>
          <t>Web</t>
        </is>
      </c>
      <c r="D44" s="148" t="inlineStr">
        <is>
          <t>Neil Young</t>
        </is>
      </c>
      <c r="E44" s="148" t="inlineStr">
        <is>
          <t>M</t>
        </is>
      </c>
      <c r="F44" s="150" t="n">
        <v>0.002083333333333333</v>
      </c>
      <c r="G44" s="148" t="inlineStr">
        <is>
          <t>Miles</t>
        </is>
      </c>
      <c r="H44" s="148" t="n"/>
      <c r="I44" s="148" t="inlineStr">
        <is>
          <t>✓</t>
        </is>
      </c>
      <c r="J44" s="148" t="inlineStr">
        <is>
          <t>70s</t>
        </is>
      </c>
      <c r="K44" s="148" t="n"/>
      <c r="L44" s="161">
        <f>COUNTIF(M44:AV44,"✓")</f>
        <v/>
      </c>
      <c r="M44" s="151" t="n"/>
      <c r="N44" s="151" t="n"/>
      <c r="O44" s="152" t="n"/>
      <c r="P44" s="148" t="n"/>
      <c r="Q44" s="148" t="n"/>
      <c r="R44" s="148" t="n"/>
      <c r="S44" s="148" t="n"/>
      <c r="T44" s="148" t="inlineStr">
        <is>
          <t>✓</t>
        </is>
      </c>
      <c r="U44" s="148" t="n"/>
      <c r="V44" s="148" t="inlineStr">
        <is>
          <t>✓</t>
        </is>
      </c>
      <c r="W44" s="148" t="inlineStr">
        <is>
          <t>✓</t>
        </is>
      </c>
      <c r="X44" s="148" t="inlineStr">
        <is>
          <t>✓</t>
        </is>
      </c>
      <c r="Y44" s="148" t="n"/>
      <c r="Z44" s="148" t="n"/>
      <c r="AA44" s="148" t="n"/>
      <c r="AB44" s="148" t="n"/>
      <c r="AC44" s="148" t="inlineStr">
        <is>
          <t>✓</t>
        </is>
      </c>
    </row>
    <row r="45" ht="22" customFormat="1" customHeight="1" s="147">
      <c r="A45" s="142" t="inlineStr">
        <is>
          <t>War Pigs</t>
        </is>
      </c>
      <c r="B45" s="154" t="inlineStr">
        <is>
          <t>PDF</t>
        </is>
      </c>
      <c r="C45" s="154" t="inlineStr">
        <is>
          <t>Web</t>
        </is>
      </c>
      <c r="D45" s="142" t="inlineStr">
        <is>
          <t xml:space="preserve">Black Sabbath </t>
        </is>
      </c>
      <c r="E45" s="142" t="inlineStr">
        <is>
          <t>M</t>
        </is>
      </c>
      <c r="F45" s="144" t="n">
        <v>0.003125</v>
      </c>
      <c r="G45" s="142" t="inlineStr">
        <is>
          <t>Miles</t>
        </is>
      </c>
      <c r="H45" s="142" t="n"/>
      <c r="I45" s="142" t="n"/>
      <c r="J45" s="142" t="inlineStr">
        <is>
          <t>70s</t>
        </is>
      </c>
      <c r="K45" s="142" t="inlineStr">
        <is>
          <t>✓</t>
        </is>
      </c>
      <c r="L45" s="161">
        <f>COUNTIF(M45:AV45,"✓")</f>
        <v/>
      </c>
      <c r="M45" s="145" t="n"/>
      <c r="N45" s="145" t="n"/>
      <c r="O45" s="146" t="n"/>
      <c r="P45" s="142" t="n"/>
      <c r="Q45" s="142" t="n"/>
      <c r="R45" s="142" t="n"/>
      <c r="S45" s="142" t="n"/>
      <c r="T45" s="142" t="n"/>
      <c r="U45" s="142" t="n"/>
      <c r="V45" s="142" t="n"/>
      <c r="W45" s="142" t="n"/>
      <c r="X45" s="142" t="n"/>
      <c r="Y45" s="142" t="n"/>
      <c r="Z45" s="142" t="n"/>
      <c r="AA45" s="142" t="n"/>
      <c r="AB45" s="142" t="n"/>
      <c r="AC45" s="142" t="n"/>
    </row>
    <row r="46" ht="22" customFormat="1" customHeight="1" s="147">
      <c r="A46" s="148" t="inlineStr">
        <is>
          <t>Whipping Post</t>
        </is>
      </c>
      <c r="B46" s="149" t="inlineStr">
        <is>
          <t>PDF</t>
        </is>
      </c>
      <c r="C46" s="149" t="inlineStr">
        <is>
          <t>Web</t>
        </is>
      </c>
      <c r="D46" s="148" t="inlineStr">
        <is>
          <t>The Allman Brothers Band</t>
        </is>
      </c>
      <c r="E46" s="148" t="inlineStr">
        <is>
          <t>M</t>
        </is>
      </c>
      <c r="F46" s="150" t="n">
        <v>0.003321759259259259</v>
      </c>
      <c r="G46" s="148" t="inlineStr">
        <is>
          <t>Drew</t>
        </is>
      </c>
      <c r="H46" s="148" t="n"/>
      <c r="I46" s="148" t="inlineStr">
        <is>
          <t>✓</t>
        </is>
      </c>
      <c r="J46" s="148" t="inlineStr">
        <is>
          <t>70s</t>
        </is>
      </c>
      <c r="K46" s="148" t="n"/>
      <c r="L46" s="161">
        <f>COUNTIF(M46:AV46,"✓")</f>
        <v/>
      </c>
      <c r="M46" s="151" t="inlineStr">
        <is>
          <t>✓</t>
        </is>
      </c>
      <c r="N46" s="151" t="inlineStr">
        <is>
          <t>✓</t>
        </is>
      </c>
      <c r="O46" s="148" t="inlineStr">
        <is>
          <t>✓</t>
        </is>
      </c>
      <c r="P46" s="148" t="inlineStr">
        <is>
          <t>✓</t>
        </is>
      </c>
      <c r="Q46" s="148" t="inlineStr">
        <is>
          <t>✓</t>
        </is>
      </c>
      <c r="R46" s="148" t="inlineStr">
        <is>
          <t>✓</t>
        </is>
      </c>
      <c r="S46" s="148" t="inlineStr">
        <is>
          <t>✓</t>
        </is>
      </c>
      <c r="T46" s="148" t="inlineStr">
        <is>
          <t>✓</t>
        </is>
      </c>
      <c r="U46" s="148" t="inlineStr">
        <is>
          <t>✓</t>
        </is>
      </c>
      <c r="V46" s="148" t="inlineStr">
        <is>
          <t>✓</t>
        </is>
      </c>
      <c r="W46" s="148" t="inlineStr">
        <is>
          <t>✓</t>
        </is>
      </c>
      <c r="X46" s="148" t="inlineStr">
        <is>
          <t>✓</t>
        </is>
      </c>
      <c r="Y46" s="148" t="inlineStr">
        <is>
          <t>✓</t>
        </is>
      </c>
      <c r="Z46" s="148" t="inlineStr">
        <is>
          <t>✓</t>
        </is>
      </c>
      <c r="AA46" s="148" t="inlineStr">
        <is>
          <t>✓</t>
        </is>
      </c>
      <c r="AB46" s="148" t="inlineStr">
        <is>
          <t>✓</t>
        </is>
      </c>
      <c r="AC46" s="148" t="inlineStr">
        <is>
          <t>✓</t>
        </is>
      </c>
    </row>
    <row r="47" ht="20" customFormat="1" customHeight="1" s="147">
      <c r="A47" s="142" t="inlineStr">
        <is>
          <t>Who's That Lady</t>
        </is>
      </c>
      <c r="B47" s="157" t="n"/>
      <c r="C47" s="157" t="n"/>
      <c r="D47" s="142" t="inlineStr">
        <is>
          <t>The Isley Brothers</t>
        </is>
      </c>
      <c r="E47" s="142" t="inlineStr">
        <is>
          <t>M</t>
        </is>
      </c>
      <c r="F47" s="144" t="n"/>
      <c r="G47" s="142" t="inlineStr">
        <is>
          <t>Instrumental</t>
        </is>
      </c>
      <c r="H47" s="142" t="n"/>
      <c r="I47" s="142" t="n"/>
      <c r="J47" s="142" t="inlineStr">
        <is>
          <t>70s</t>
        </is>
      </c>
      <c r="K47" s="142" t="n"/>
      <c r="L47" s="161">
        <f>COUNTIF(M47:AV47,"✓")</f>
        <v/>
      </c>
      <c r="M47" s="145" t="n"/>
      <c r="N47" s="145" t="n"/>
      <c r="O47" s="146" t="n"/>
      <c r="P47" s="142" t="n"/>
      <c r="Q47" s="142" t="n"/>
      <c r="R47" s="142" t="n"/>
      <c r="S47" s="142" t="n"/>
      <c r="T47" s="142" t="n"/>
      <c r="U47" s="142" t="n"/>
      <c r="V47" s="142" t="n"/>
      <c r="W47" s="142" t="inlineStr">
        <is>
          <t>✓</t>
        </is>
      </c>
      <c r="X47" s="142" t="n"/>
      <c r="Y47" s="142" t="n"/>
      <c r="Z47" s="142" t="n"/>
      <c r="AA47" s="142" t="n"/>
      <c r="AB47" s="142" t="n"/>
      <c r="AC47" s="142" t="n"/>
    </row>
    <row r="48" ht="17" customFormat="1" customHeight="1" s="147">
      <c r="A48" s="148" t="inlineStr">
        <is>
          <t>Won't Back Down</t>
        </is>
      </c>
      <c r="B48" s="149" t="inlineStr">
        <is>
          <t>PDF</t>
        </is>
      </c>
      <c r="C48" s="149" t="inlineStr">
        <is>
          <t>Web</t>
        </is>
      </c>
      <c r="D48" s="148" t="inlineStr">
        <is>
          <t>Tom Petty and the Heartbreakers</t>
        </is>
      </c>
      <c r="E48" s="148" t="inlineStr">
        <is>
          <t>M</t>
        </is>
      </c>
      <c r="F48" s="150" t="n">
        <v>0.002094907407407407</v>
      </c>
      <c r="G48" s="148" t="inlineStr">
        <is>
          <t>Miles</t>
        </is>
      </c>
      <c r="H48" s="148" t="n"/>
      <c r="I48" s="148" t="inlineStr">
        <is>
          <t>✓</t>
        </is>
      </c>
      <c r="J48" s="148" t="inlineStr">
        <is>
          <t>80s</t>
        </is>
      </c>
      <c r="K48" s="148" t="n"/>
      <c r="L48" s="161">
        <f>COUNTIF(M48:AV48,"✓")</f>
        <v/>
      </c>
      <c r="M48" s="151" t="inlineStr">
        <is>
          <t>✓</t>
        </is>
      </c>
      <c r="N48" s="151" t="inlineStr">
        <is>
          <t>✓</t>
        </is>
      </c>
      <c r="O48" s="148" t="inlineStr">
        <is>
          <t>✓</t>
        </is>
      </c>
      <c r="P48" s="148" t="n"/>
      <c r="Q48" s="148" t="inlineStr">
        <is>
          <t>✓</t>
        </is>
      </c>
      <c r="R48" s="148" t="inlineStr">
        <is>
          <t>✓</t>
        </is>
      </c>
      <c r="S48" s="148" t="n"/>
      <c r="T48" s="148" t="n"/>
      <c r="U48" s="148" t="n"/>
      <c r="V48" s="148" t="inlineStr">
        <is>
          <t>✓</t>
        </is>
      </c>
      <c r="W48" s="148" t="inlineStr">
        <is>
          <t>✓</t>
        </is>
      </c>
      <c r="X48" s="148" t="n"/>
      <c r="Y48" s="148" t="inlineStr">
        <is>
          <t>✓</t>
        </is>
      </c>
      <c r="Z48" s="148" t="n"/>
      <c r="AA48" s="148" t="inlineStr">
        <is>
          <t>✓</t>
        </is>
      </c>
      <c r="AB48" s="148" t="inlineStr">
        <is>
          <t>✓</t>
        </is>
      </c>
      <c r="AC48" s="148" t="inlineStr">
        <is>
          <t>✓</t>
        </is>
      </c>
    </row>
    <row r="49">
      <c r="A49" s="7" t="n"/>
      <c r="B49" s="7" t="n"/>
      <c r="C49" s="7" t="n"/>
      <c r="D49" s="28" t="n"/>
      <c r="E49" s="28" t="n"/>
      <c r="F49" s="7" t="n"/>
      <c r="G49" s="7" t="n"/>
      <c r="H49" s="7" t="n"/>
      <c r="I49" s="7" t="n"/>
      <c r="J49" s="7" t="n"/>
      <c r="K49" s="7" t="n"/>
      <c r="L49" s="7" t="n"/>
      <c r="M49" s="7" t="n"/>
      <c r="N49" s="7" t="n"/>
      <c r="O49" s="7" t="n"/>
      <c r="P49" s="7" t="n"/>
      <c r="Q49" s="7" t="n"/>
      <c r="R49" s="7" t="n"/>
      <c r="S49" s="7" t="n"/>
      <c r="T49" s="7" t="n"/>
      <c r="U49" s="7" t="n"/>
      <c r="V49" s="7" t="n"/>
      <c r="W49" s="7" t="n"/>
      <c r="X49" s="7" t="n"/>
      <c r="Y49" s="7" t="n"/>
      <c r="Z49" s="7" t="n"/>
      <c r="AA49" s="7" t="n"/>
      <c r="AB49" s="7" t="n"/>
      <c r="AC49" s="7" t="n"/>
    </row>
  </sheetData>
  <hyperlinks>
    <hyperlink ref="N2" location="'2026-05-16 Fat Shallot'!A1" display="'2026-05-16 Fat Shallot'!A1"/>
    <hyperlink ref="O2" location="'2026-05-14 Fat Shallot'!A1" display="2026-05-14_x000a_Fat Shallot"/>
    <hyperlink ref="P2" location="'2026-05-02 Lincolnwood'!A1" display="2026-05-02_x000a_Lincolnwood"/>
    <hyperlink ref="Q2" location="'2026-04-22 Spring Cha Ching'!A1" display="2026-04-22_x000a_Spring Cha Ching"/>
    <hyperlink ref="R2" location="'2026-01-24 Goat Village'!A1" display="2026-01-24_x000a_Goat Village"/>
    <hyperlink ref="S2" location="'2025-11-16 Double Clutch'!A1" display="2025-11-16_x000a_Double Clutch"/>
    <hyperlink ref="T2" location="'2025-09-06 Block Party'!A1" display="2025-09-06_x000a_Block Party"/>
    <hyperlink ref="U2" location="'2025-06-25 American Legion'!A1" display="2025-06-25_x000a_American Legion"/>
    <hyperlink ref="V2" location="'2025-06-07 Fat Shallot'!A1" display="2025-06-07_x000a_Fat Shallot"/>
    <hyperlink ref="W2" location="'2025-05-03 Lincolnwood'!A1" display="2025-05-03_x000a_Lincolnwood"/>
    <hyperlink ref="X2" location="'2024-10-09 Fat Shallot'!A1" display="2024-10-09_x000a_Fat Shallot"/>
    <hyperlink ref="Y2" location="'2024-09-07 Block Party'!A1" display="2024-09-07_x000a_Block Party"/>
    <hyperlink ref="Z2" location="'2024-08-10 Fat Shallot'!A1" display="2024-08-10_x000a_Fat Shallot"/>
    <hyperlink ref="AA2" location="'2024-07-13 Chicago Union'!A1" display="2024-07-13_x000a_Chicago Union"/>
    <hyperlink ref="AB2" location="'2024-06-08 Fat Shallot'!A1" display="2024-06-08_x000a_Fat Shallot"/>
    <hyperlink ref="AC2" location="'2024-04-27 Lincolnwood'!A1" display="2024-04-27_x000a_Lincolnwood"/>
    <hyperlink ref="AD2" location="'2026-06-21 Chicago Union Rain C'!A1" tooltip="2026-06-21 Chicago Union Rain C (canceled)" display="2026-06-21_x000a_Chicago Union Rain C"/>
    <hyperlink xmlns:r="http://schemas.openxmlformats.org/officeDocument/2006/relationships" ref="B3" r:id="rId1"/>
    <hyperlink xmlns:r="http://schemas.openxmlformats.org/officeDocument/2006/relationships" ref="C3" r:id="rId2"/>
    <hyperlink xmlns:r="http://schemas.openxmlformats.org/officeDocument/2006/relationships" ref="B4" r:id="rId3"/>
    <hyperlink xmlns:r="http://schemas.openxmlformats.org/officeDocument/2006/relationships" ref="C4" r:id="rId4"/>
    <hyperlink xmlns:r="http://schemas.openxmlformats.org/officeDocument/2006/relationships" ref="B5" r:id="rId5"/>
    <hyperlink xmlns:r="http://schemas.openxmlformats.org/officeDocument/2006/relationships" ref="C5" r:id="rId6"/>
    <hyperlink xmlns:r="http://schemas.openxmlformats.org/officeDocument/2006/relationships" ref="B6" r:id="rId7"/>
    <hyperlink xmlns:r="http://schemas.openxmlformats.org/officeDocument/2006/relationships" ref="C6" r:id="rId8"/>
    <hyperlink xmlns:r="http://schemas.openxmlformats.org/officeDocument/2006/relationships" ref="B7" r:id="rId9"/>
    <hyperlink xmlns:r="http://schemas.openxmlformats.org/officeDocument/2006/relationships" ref="C7" r:id="rId10"/>
    <hyperlink xmlns:r="http://schemas.openxmlformats.org/officeDocument/2006/relationships" ref="B8" r:id="rId11"/>
    <hyperlink xmlns:r="http://schemas.openxmlformats.org/officeDocument/2006/relationships" ref="C8" r:id="rId12"/>
    <hyperlink xmlns:r="http://schemas.openxmlformats.org/officeDocument/2006/relationships" ref="B9" r:id="rId13"/>
    <hyperlink xmlns:r="http://schemas.openxmlformats.org/officeDocument/2006/relationships" ref="C9" r:id="rId14"/>
    <hyperlink xmlns:r="http://schemas.openxmlformats.org/officeDocument/2006/relationships" ref="B10" r:id="rId15"/>
    <hyperlink xmlns:r="http://schemas.openxmlformats.org/officeDocument/2006/relationships" ref="C10" r:id="rId16"/>
    <hyperlink xmlns:r="http://schemas.openxmlformats.org/officeDocument/2006/relationships" ref="B11" r:id="rId17"/>
    <hyperlink xmlns:r="http://schemas.openxmlformats.org/officeDocument/2006/relationships" ref="C11" r:id="rId18"/>
    <hyperlink xmlns:r="http://schemas.openxmlformats.org/officeDocument/2006/relationships" ref="B12" r:id="rId19"/>
    <hyperlink xmlns:r="http://schemas.openxmlformats.org/officeDocument/2006/relationships" ref="C12" r:id="rId20"/>
    <hyperlink xmlns:r="http://schemas.openxmlformats.org/officeDocument/2006/relationships" ref="B13" r:id="rId21"/>
    <hyperlink xmlns:r="http://schemas.openxmlformats.org/officeDocument/2006/relationships" ref="C13" r:id="rId22"/>
    <hyperlink xmlns:r="http://schemas.openxmlformats.org/officeDocument/2006/relationships" ref="B14" r:id="rId23"/>
    <hyperlink xmlns:r="http://schemas.openxmlformats.org/officeDocument/2006/relationships" ref="C14" r:id="rId24"/>
    <hyperlink xmlns:r="http://schemas.openxmlformats.org/officeDocument/2006/relationships" ref="B15" r:id="rId25"/>
    <hyperlink xmlns:r="http://schemas.openxmlformats.org/officeDocument/2006/relationships" ref="C15" r:id="rId26"/>
    <hyperlink xmlns:r="http://schemas.openxmlformats.org/officeDocument/2006/relationships" ref="B16" r:id="rId27"/>
    <hyperlink xmlns:r="http://schemas.openxmlformats.org/officeDocument/2006/relationships" ref="C16" r:id="rId28"/>
    <hyperlink xmlns:r="http://schemas.openxmlformats.org/officeDocument/2006/relationships" ref="B17" r:id="rId29"/>
    <hyperlink xmlns:r="http://schemas.openxmlformats.org/officeDocument/2006/relationships" ref="C17" r:id="rId30"/>
    <hyperlink xmlns:r="http://schemas.openxmlformats.org/officeDocument/2006/relationships" ref="B18" r:id="rId31"/>
    <hyperlink xmlns:r="http://schemas.openxmlformats.org/officeDocument/2006/relationships" ref="C18" r:id="rId32"/>
    <hyperlink xmlns:r="http://schemas.openxmlformats.org/officeDocument/2006/relationships" ref="B19" r:id="rId33"/>
    <hyperlink xmlns:r="http://schemas.openxmlformats.org/officeDocument/2006/relationships" ref="C19" r:id="rId34"/>
    <hyperlink xmlns:r="http://schemas.openxmlformats.org/officeDocument/2006/relationships" ref="B20" r:id="rId35"/>
    <hyperlink xmlns:r="http://schemas.openxmlformats.org/officeDocument/2006/relationships" ref="C20" r:id="rId36"/>
    <hyperlink xmlns:r="http://schemas.openxmlformats.org/officeDocument/2006/relationships" ref="B21" r:id="rId37"/>
    <hyperlink xmlns:r="http://schemas.openxmlformats.org/officeDocument/2006/relationships" ref="C21" r:id="rId38"/>
    <hyperlink xmlns:r="http://schemas.openxmlformats.org/officeDocument/2006/relationships" ref="B22" r:id="rId39"/>
    <hyperlink xmlns:r="http://schemas.openxmlformats.org/officeDocument/2006/relationships" ref="C22" r:id="rId40"/>
    <hyperlink xmlns:r="http://schemas.openxmlformats.org/officeDocument/2006/relationships" ref="B23" r:id="rId41"/>
    <hyperlink xmlns:r="http://schemas.openxmlformats.org/officeDocument/2006/relationships" ref="C23" r:id="rId42"/>
    <hyperlink xmlns:r="http://schemas.openxmlformats.org/officeDocument/2006/relationships" ref="B24" r:id="rId43"/>
    <hyperlink xmlns:r="http://schemas.openxmlformats.org/officeDocument/2006/relationships" ref="B25" r:id="rId44"/>
    <hyperlink xmlns:r="http://schemas.openxmlformats.org/officeDocument/2006/relationships" ref="C25" r:id="rId45"/>
    <hyperlink xmlns:r="http://schemas.openxmlformats.org/officeDocument/2006/relationships" ref="B26" r:id="rId46"/>
    <hyperlink xmlns:r="http://schemas.openxmlformats.org/officeDocument/2006/relationships" ref="C26" r:id="rId47"/>
    <hyperlink xmlns:r="http://schemas.openxmlformats.org/officeDocument/2006/relationships" ref="B27" r:id="rId48"/>
    <hyperlink xmlns:r="http://schemas.openxmlformats.org/officeDocument/2006/relationships" ref="C27" r:id="rId49"/>
    <hyperlink xmlns:r="http://schemas.openxmlformats.org/officeDocument/2006/relationships" ref="B28" r:id="rId50"/>
    <hyperlink xmlns:r="http://schemas.openxmlformats.org/officeDocument/2006/relationships" ref="C28" r:id="rId51"/>
    <hyperlink xmlns:r="http://schemas.openxmlformats.org/officeDocument/2006/relationships" ref="B29" r:id="rId52"/>
    <hyperlink xmlns:r="http://schemas.openxmlformats.org/officeDocument/2006/relationships" ref="C29" r:id="rId53"/>
    <hyperlink xmlns:r="http://schemas.openxmlformats.org/officeDocument/2006/relationships" ref="B30" r:id="rId54"/>
    <hyperlink xmlns:r="http://schemas.openxmlformats.org/officeDocument/2006/relationships" ref="C30" r:id="rId55"/>
    <hyperlink xmlns:r="http://schemas.openxmlformats.org/officeDocument/2006/relationships" ref="B31" r:id="rId56"/>
    <hyperlink xmlns:r="http://schemas.openxmlformats.org/officeDocument/2006/relationships" ref="C31" r:id="rId57"/>
    <hyperlink xmlns:r="http://schemas.openxmlformats.org/officeDocument/2006/relationships" ref="B32" r:id="rId58"/>
    <hyperlink xmlns:r="http://schemas.openxmlformats.org/officeDocument/2006/relationships" ref="C32" r:id="rId59"/>
    <hyperlink xmlns:r="http://schemas.openxmlformats.org/officeDocument/2006/relationships" ref="B33" r:id="rId60"/>
    <hyperlink xmlns:r="http://schemas.openxmlformats.org/officeDocument/2006/relationships" ref="C33" r:id="rId61"/>
    <hyperlink xmlns:r="http://schemas.openxmlformats.org/officeDocument/2006/relationships" ref="B34" r:id="rId62"/>
    <hyperlink xmlns:r="http://schemas.openxmlformats.org/officeDocument/2006/relationships" ref="C34" r:id="rId63"/>
    <hyperlink xmlns:r="http://schemas.openxmlformats.org/officeDocument/2006/relationships" ref="B35" r:id="rId64"/>
    <hyperlink xmlns:r="http://schemas.openxmlformats.org/officeDocument/2006/relationships" ref="C35" r:id="rId65"/>
    <hyperlink xmlns:r="http://schemas.openxmlformats.org/officeDocument/2006/relationships" ref="B36" r:id="rId66"/>
    <hyperlink xmlns:r="http://schemas.openxmlformats.org/officeDocument/2006/relationships" ref="C36" r:id="rId67"/>
    <hyperlink xmlns:r="http://schemas.openxmlformats.org/officeDocument/2006/relationships" ref="B37" r:id="rId68"/>
    <hyperlink xmlns:r="http://schemas.openxmlformats.org/officeDocument/2006/relationships" ref="C37" r:id="rId69"/>
    <hyperlink xmlns:r="http://schemas.openxmlformats.org/officeDocument/2006/relationships" ref="B38" r:id="rId70"/>
    <hyperlink xmlns:r="http://schemas.openxmlformats.org/officeDocument/2006/relationships" ref="C38" r:id="rId71"/>
    <hyperlink xmlns:r="http://schemas.openxmlformats.org/officeDocument/2006/relationships" ref="B39" r:id="rId72"/>
    <hyperlink xmlns:r="http://schemas.openxmlformats.org/officeDocument/2006/relationships" ref="C39" r:id="rId73"/>
    <hyperlink xmlns:r="http://schemas.openxmlformats.org/officeDocument/2006/relationships" ref="B40" r:id="rId74"/>
    <hyperlink xmlns:r="http://schemas.openxmlformats.org/officeDocument/2006/relationships" ref="C40" r:id="rId75"/>
    <hyperlink xmlns:r="http://schemas.openxmlformats.org/officeDocument/2006/relationships" ref="B41" r:id="rId76"/>
    <hyperlink xmlns:r="http://schemas.openxmlformats.org/officeDocument/2006/relationships" ref="C41" r:id="rId77"/>
    <hyperlink xmlns:r="http://schemas.openxmlformats.org/officeDocument/2006/relationships" ref="B42" r:id="rId78"/>
    <hyperlink xmlns:r="http://schemas.openxmlformats.org/officeDocument/2006/relationships" ref="C42" r:id="rId79"/>
    <hyperlink xmlns:r="http://schemas.openxmlformats.org/officeDocument/2006/relationships" ref="B43" r:id="rId80"/>
    <hyperlink xmlns:r="http://schemas.openxmlformats.org/officeDocument/2006/relationships" ref="C43" r:id="rId81"/>
    <hyperlink xmlns:r="http://schemas.openxmlformats.org/officeDocument/2006/relationships" ref="B44" r:id="rId82"/>
    <hyperlink xmlns:r="http://schemas.openxmlformats.org/officeDocument/2006/relationships" ref="C44" r:id="rId83"/>
    <hyperlink xmlns:r="http://schemas.openxmlformats.org/officeDocument/2006/relationships" ref="B45" r:id="rId84"/>
    <hyperlink xmlns:r="http://schemas.openxmlformats.org/officeDocument/2006/relationships" ref="C45" r:id="rId85"/>
    <hyperlink xmlns:r="http://schemas.openxmlformats.org/officeDocument/2006/relationships" ref="B46" r:id="rId86"/>
    <hyperlink xmlns:r="http://schemas.openxmlformats.org/officeDocument/2006/relationships" ref="C46" r:id="rId87"/>
    <hyperlink xmlns:r="http://schemas.openxmlformats.org/officeDocument/2006/relationships" ref="B48" r:id="rId88"/>
    <hyperlink xmlns:r="http://schemas.openxmlformats.org/officeDocument/2006/relationships" ref="C48" r:id="rId89"/>
  </hyperlinks>
  <pageMargins left="0.75" right="0.75" top="1" bottom="1" header="0.5" footer="0.5"/>
  <pageSetup orientation="portrait" horizontalDpi="0" verticalDpi="0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pane ySplit="3" topLeftCell="A4" activePane="bottomLeft" state="frozen"/>
      <selection pane="bottomLeft" activeCell="M3" sqref="M3"/>
    </sheetView>
  </sheetViews>
  <sheetFormatPr baseColWidth="10" defaultColWidth="8.83203125" defaultRowHeight="15"/>
  <cols>
    <col width="6.6640625" customWidth="1" style="13" min="1" max="1"/>
    <col width="30" customWidth="1" min="2" max="2"/>
    <col width="6.6640625" customWidth="1" style="13" min="3" max="4"/>
    <col width="16.6640625" customWidth="1" min="5" max="5"/>
    <col width="11.6640625" customWidth="1" style="13" min="6" max="6"/>
  </cols>
  <sheetData>
    <row r="1" ht="50" customHeight="1" thickBot="1">
      <c r="A1" s="180" t="inlineStr">
        <is>
          <t>Kings of Ewing</t>
        </is>
      </c>
      <c r="B1" s="178" t="n"/>
      <c r="C1" s="178" t="n"/>
      <c r="D1" s="178" t="n"/>
      <c r="E1" s="178" t="n"/>
      <c r="F1" s="179" t="n"/>
    </row>
    <row r="2" ht="28" customHeight="1" thickBot="1">
      <c r="A2" s="177" t="inlineStr">
        <is>
          <t>2025-11-16 | Double Clutch (Bundled Blessings Fundraiser)</t>
        </is>
      </c>
      <c r="B2" s="178" t="n"/>
      <c r="C2" s="178" t="n"/>
      <c r="D2" s="178" t="n"/>
      <c r="E2" s="178" t="n"/>
      <c r="F2" s="179" t="n"/>
    </row>
    <row r="3" ht="22" customHeight="1">
      <c r="A3" s="115" t="inlineStr">
        <is>
          <t>#</t>
        </is>
      </c>
      <c r="B3" s="116" t="inlineStr">
        <is>
          <t>Song</t>
        </is>
      </c>
      <c r="C3" s="117" t="inlineStr">
        <is>
          <t>PDF</t>
        </is>
      </c>
      <c r="D3" s="117" t="inlineStr">
        <is>
          <t>Web</t>
        </is>
      </c>
      <c r="E3" s="116" t="inlineStr">
        <is>
          <t>Vocals</t>
        </is>
      </c>
      <c r="F3" s="118" t="inlineStr">
        <is>
          <t>Duration</t>
        </is>
      </c>
    </row>
    <row r="4" ht="22" customHeight="1">
      <c r="A4" s="24" t="n">
        <v>1</v>
      </c>
      <c r="B4" s="15" t="inlineStr">
        <is>
          <t>Message In A Bottle</t>
        </is>
      </c>
      <c r="C4" s="22" t="inlineStr">
        <is>
          <t>PDF</t>
        </is>
      </c>
      <c r="D4" s="22" t="inlineStr">
        <is>
          <t>Web</t>
        </is>
      </c>
      <c r="E4" s="15" t="inlineStr">
        <is>
          <t>Drew</t>
        </is>
      </c>
      <c r="F4" s="42" t="n">
        <v>0.002858796296296296</v>
      </c>
    </row>
    <row r="5" ht="22" customHeight="1">
      <c r="A5" s="24" t="n">
        <v>2</v>
      </c>
      <c r="B5" s="15" t="inlineStr">
        <is>
          <t>Don't Let Me Down</t>
        </is>
      </c>
      <c r="C5" s="22" t="inlineStr">
        <is>
          <t>PDF</t>
        </is>
      </c>
      <c r="D5" s="22" t="inlineStr">
        <is>
          <t>Web</t>
        </is>
      </c>
      <c r="E5" s="15" t="inlineStr">
        <is>
          <t>Miles</t>
        </is>
      </c>
      <c r="F5" s="42" t="n">
        <v>0.0021875</v>
      </c>
    </row>
    <row r="6" ht="22" customHeight="1">
      <c r="A6" s="24" t="n">
        <v>3</v>
      </c>
      <c r="B6" s="15" t="inlineStr">
        <is>
          <t>Come Together</t>
        </is>
      </c>
      <c r="C6" s="22" t="inlineStr">
        <is>
          <t>PDF</t>
        </is>
      </c>
      <c r="D6" s="22" t="inlineStr">
        <is>
          <t>Web</t>
        </is>
      </c>
      <c r="E6" s="15" t="inlineStr">
        <is>
          <t>Matt</t>
        </is>
      </c>
      <c r="F6" s="42" t="n">
        <v>0.002719907407407407</v>
      </c>
    </row>
    <row r="7" ht="22" customHeight="1">
      <c r="A7" s="24" t="n">
        <v>4</v>
      </c>
      <c r="B7" s="15" t="inlineStr">
        <is>
          <t>Smooth Operator</t>
        </is>
      </c>
      <c r="C7" s="22" t="inlineStr">
        <is>
          <t>PDF</t>
        </is>
      </c>
      <c r="D7" s="22" t="inlineStr">
        <is>
          <t>Web</t>
        </is>
      </c>
      <c r="E7" s="15" t="inlineStr">
        <is>
          <t>Drew</t>
        </is>
      </c>
      <c r="F7" s="42" t="n">
        <v>0.003368055555555556</v>
      </c>
    </row>
    <row r="8" ht="22" customHeight="1">
      <c r="A8" s="24" t="n">
        <v>5</v>
      </c>
      <c r="B8" s="15" t="inlineStr">
        <is>
          <t>Teach Your Children</t>
        </is>
      </c>
      <c r="C8" s="22" t="inlineStr">
        <is>
          <t>PDF</t>
        </is>
      </c>
      <c r="D8" s="22" t="inlineStr">
        <is>
          <t>Web</t>
        </is>
      </c>
      <c r="E8" s="15" t="inlineStr">
        <is>
          <t>Miles</t>
        </is>
      </c>
      <c r="F8" s="42">
        <f>VLOOKUP(B8,'Song Tracker'!$A$3:$F$48,6,FALSE)</f>
        <v/>
      </c>
    </row>
    <row r="9" ht="22" customHeight="1">
      <c r="A9" s="24" t="n">
        <v>6</v>
      </c>
      <c r="B9" s="15" t="inlineStr">
        <is>
          <t>Pink Pony Club</t>
        </is>
      </c>
      <c r="C9" s="22" t="inlineStr">
        <is>
          <t>PDF</t>
        </is>
      </c>
      <c r="D9" s="22" t="inlineStr">
        <is>
          <t>Web</t>
        </is>
      </c>
      <c r="E9" s="15" t="inlineStr">
        <is>
          <t>Matt</t>
        </is>
      </c>
      <c r="F9" s="42" t="n">
        <v>0.002951388888888889</v>
      </c>
    </row>
    <row r="10" ht="22" customHeight="1">
      <c r="A10" s="24" t="n">
        <v>7</v>
      </c>
      <c r="B10" s="15" t="inlineStr">
        <is>
          <t>The Seeker</t>
        </is>
      </c>
      <c r="C10" s="22" t="inlineStr">
        <is>
          <t>PDF</t>
        </is>
      </c>
      <c r="D10" s="22" t="inlineStr">
        <is>
          <t>Web</t>
        </is>
      </c>
      <c r="E10" s="15" t="inlineStr">
        <is>
          <t>Drew</t>
        </is>
      </c>
      <c r="F10" s="42" t="n">
        <v>0.002256944444444444</v>
      </c>
    </row>
    <row r="11" ht="22" customHeight="1">
      <c r="A11" s="24" t="n">
        <v>8</v>
      </c>
      <c r="B11" s="15" t="inlineStr">
        <is>
          <t>Guess Again</t>
        </is>
      </c>
      <c r="C11" s="22" t="inlineStr">
        <is>
          <t>PDF</t>
        </is>
      </c>
      <c r="D11" s="22" t="inlineStr">
        <is>
          <t>Web</t>
        </is>
      </c>
      <c r="E11" s="15" t="inlineStr">
        <is>
          <t>Miles</t>
        </is>
      </c>
      <c r="F11" s="42" t="n">
        <v>0.002430555555555556</v>
      </c>
    </row>
    <row r="12" ht="22" customHeight="1">
      <c r="A12" s="24" t="n">
        <v>9</v>
      </c>
      <c r="B12" s="15" t="inlineStr">
        <is>
          <t>No One To Depend On</t>
        </is>
      </c>
      <c r="C12" s="22" t="inlineStr">
        <is>
          <t>PDF</t>
        </is>
      </c>
      <c r="D12" s="22" t="inlineStr">
        <is>
          <t>Web</t>
        </is>
      </c>
      <c r="E12" s="15" t="inlineStr">
        <is>
          <t>Matt</t>
        </is>
      </c>
      <c r="F12" s="42" t="n">
        <v>0.003599537037037037</v>
      </c>
    </row>
    <row r="13" ht="22" customHeight="1">
      <c r="A13" s="24" t="n">
        <v>10</v>
      </c>
      <c r="B13" s="15" t="inlineStr">
        <is>
          <t>Walk On</t>
        </is>
      </c>
      <c r="C13" s="22" t="inlineStr">
        <is>
          <t>PDF</t>
        </is>
      </c>
      <c r="D13" s="22" t="inlineStr">
        <is>
          <t>Web</t>
        </is>
      </c>
      <c r="E13" s="15" t="inlineStr">
        <is>
          <t>Miles</t>
        </is>
      </c>
      <c r="F13" s="42">
        <f>VLOOKUP(B13,'Song Tracker'!$A$3:$F$48,6,FALSE)</f>
        <v/>
      </c>
    </row>
    <row r="14" ht="22" customHeight="1">
      <c r="A14" s="24" t="n">
        <v>11</v>
      </c>
      <c r="B14" s="15" t="inlineStr">
        <is>
          <t>End Of The World</t>
        </is>
      </c>
      <c r="C14" s="22" t="inlineStr">
        <is>
          <t>PDF</t>
        </is>
      </c>
      <c r="D14" s="22" t="inlineStr">
        <is>
          <t>Web</t>
        </is>
      </c>
      <c r="E14" s="15" t="inlineStr">
        <is>
          <t>Matt</t>
        </is>
      </c>
      <c r="F14" s="42" t="n">
        <v>0.002743055555555555</v>
      </c>
    </row>
    <row r="15" ht="22" customHeight="1">
      <c r="A15" s="24" t="n">
        <v>12</v>
      </c>
      <c r="B15" s="15" t="inlineStr">
        <is>
          <t>Midnight Rider</t>
        </is>
      </c>
      <c r="C15" s="22" t="inlineStr">
        <is>
          <t>PDF</t>
        </is>
      </c>
      <c r="D15" s="22" t="inlineStr">
        <is>
          <t>Web</t>
        </is>
      </c>
      <c r="E15" s="15" t="inlineStr">
        <is>
          <t>Drew</t>
        </is>
      </c>
      <c r="F15" s="42" t="n">
        <v>0.002048611111111111</v>
      </c>
    </row>
    <row r="16" ht="22" customHeight="1">
      <c r="A16" s="24" t="n">
        <v>13</v>
      </c>
      <c r="B16" s="15" t="inlineStr">
        <is>
          <t>Whipping Post</t>
        </is>
      </c>
      <c r="C16" s="22" t="inlineStr">
        <is>
          <t>PDF</t>
        </is>
      </c>
      <c r="D16" s="22" t="inlineStr">
        <is>
          <t>Web</t>
        </is>
      </c>
      <c r="E16" s="15" t="inlineStr">
        <is>
          <t>Drew</t>
        </is>
      </c>
      <c r="F16" s="42" t="n">
        <v>0.003321759259259259</v>
      </c>
    </row>
    <row r="17">
      <c r="A17" s="16" t="n"/>
      <c r="B17" s="14" t="n"/>
      <c r="C17" s="17" t="n"/>
      <c r="D17" s="17" t="n"/>
      <c r="E17" s="14" t="n"/>
      <c r="F17" s="43" t="n"/>
    </row>
    <row r="18" ht="22" customHeight="1" thickBot="1">
      <c r="A18" s="18" t="n"/>
      <c r="B18" s="19" t="inlineStr">
        <is>
          <t>Total Set Length</t>
        </is>
      </c>
      <c r="C18" s="20" t="n"/>
      <c r="D18" s="20" t="n"/>
      <c r="E18" s="19" t="n"/>
      <c r="F18" s="21">
        <f>SUM(F4:F17)</f>
        <v/>
      </c>
    </row>
  </sheetData>
  <mergeCells count="2">
    <mergeCell ref="A2:F2"/>
    <mergeCell ref="A1:F1"/>
  </mergeCells>
  <hyperlinks>
    <hyperlink xmlns:r="http://schemas.openxmlformats.org/officeDocument/2006/relationships" ref="C4" r:id="rId1"/>
    <hyperlink xmlns:r="http://schemas.openxmlformats.org/officeDocument/2006/relationships" ref="D4" r:id="rId2"/>
    <hyperlink xmlns:r="http://schemas.openxmlformats.org/officeDocument/2006/relationships" ref="C5" r:id="rId3"/>
    <hyperlink xmlns:r="http://schemas.openxmlformats.org/officeDocument/2006/relationships" ref="D5" r:id="rId4"/>
    <hyperlink xmlns:r="http://schemas.openxmlformats.org/officeDocument/2006/relationships" ref="C6" r:id="rId5"/>
    <hyperlink xmlns:r="http://schemas.openxmlformats.org/officeDocument/2006/relationships" ref="D6" r:id="rId6"/>
    <hyperlink xmlns:r="http://schemas.openxmlformats.org/officeDocument/2006/relationships" ref="C7" r:id="rId7"/>
    <hyperlink xmlns:r="http://schemas.openxmlformats.org/officeDocument/2006/relationships" ref="D7" r:id="rId8"/>
    <hyperlink xmlns:r="http://schemas.openxmlformats.org/officeDocument/2006/relationships" ref="C8" r:id="rId9"/>
    <hyperlink xmlns:r="http://schemas.openxmlformats.org/officeDocument/2006/relationships" ref="D8" r:id="rId10"/>
    <hyperlink xmlns:r="http://schemas.openxmlformats.org/officeDocument/2006/relationships" ref="C9" r:id="rId11"/>
    <hyperlink xmlns:r="http://schemas.openxmlformats.org/officeDocument/2006/relationships" ref="D9" r:id="rId12"/>
    <hyperlink xmlns:r="http://schemas.openxmlformats.org/officeDocument/2006/relationships" ref="C10" r:id="rId13"/>
    <hyperlink xmlns:r="http://schemas.openxmlformats.org/officeDocument/2006/relationships" ref="D10" r:id="rId14"/>
    <hyperlink xmlns:r="http://schemas.openxmlformats.org/officeDocument/2006/relationships" ref="C11" r:id="rId15"/>
    <hyperlink xmlns:r="http://schemas.openxmlformats.org/officeDocument/2006/relationships" ref="D11" r:id="rId16"/>
    <hyperlink xmlns:r="http://schemas.openxmlformats.org/officeDocument/2006/relationships" ref="C12" r:id="rId17"/>
    <hyperlink xmlns:r="http://schemas.openxmlformats.org/officeDocument/2006/relationships" ref="D12" r:id="rId18"/>
    <hyperlink xmlns:r="http://schemas.openxmlformats.org/officeDocument/2006/relationships" ref="C13" r:id="rId19"/>
    <hyperlink xmlns:r="http://schemas.openxmlformats.org/officeDocument/2006/relationships" ref="D13" r:id="rId20"/>
    <hyperlink xmlns:r="http://schemas.openxmlformats.org/officeDocument/2006/relationships" ref="C14" r:id="rId21"/>
    <hyperlink xmlns:r="http://schemas.openxmlformats.org/officeDocument/2006/relationships" ref="D14" r:id="rId22"/>
    <hyperlink xmlns:r="http://schemas.openxmlformats.org/officeDocument/2006/relationships" ref="C15" r:id="rId23"/>
    <hyperlink xmlns:r="http://schemas.openxmlformats.org/officeDocument/2006/relationships" ref="D15" r:id="rId24"/>
    <hyperlink xmlns:r="http://schemas.openxmlformats.org/officeDocument/2006/relationships" ref="C16" r:id="rId25"/>
    <hyperlink xmlns:r="http://schemas.openxmlformats.org/officeDocument/2006/relationships" ref="D16" r:id="rId26"/>
  </hyperlinks>
  <pageMargins left="0.75" right="0.75" top="1" bottom="1" header="0.5" footer="0.5"/>
  <pageSetup orientation="portrait" horizontalDpi="0" verticalDpi="0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pane ySplit="3" topLeftCell="A4" activePane="bottomLeft" state="frozen"/>
      <selection pane="bottomLeft" activeCell="M3" sqref="M3"/>
    </sheetView>
  </sheetViews>
  <sheetFormatPr baseColWidth="10" defaultColWidth="8.83203125" defaultRowHeight="15"/>
  <cols>
    <col width="6.6640625" customWidth="1" style="13" min="1" max="1"/>
    <col width="30" customWidth="1" min="2" max="2"/>
    <col width="6.6640625" customWidth="1" style="13" min="3" max="4"/>
    <col width="16.6640625" customWidth="1" min="5" max="5"/>
    <col width="11.6640625" customWidth="1" style="13" min="6" max="6"/>
  </cols>
  <sheetData>
    <row r="1" ht="50" customHeight="1" thickBot="1">
      <c r="A1" s="180" t="inlineStr">
        <is>
          <t>Kings of Ewing</t>
        </is>
      </c>
      <c r="B1" s="178" t="n"/>
      <c r="C1" s="178" t="n"/>
      <c r="D1" s="178" t="n"/>
      <c r="E1" s="178" t="n"/>
      <c r="F1" s="179" t="n"/>
    </row>
    <row r="2" ht="28" customHeight="1" thickBot="1">
      <c r="A2" s="177" t="inlineStr">
        <is>
          <t>2025-09-06 | Ewing Block Party</t>
        </is>
      </c>
      <c r="B2" s="178" t="n"/>
      <c r="C2" s="178" t="n"/>
      <c r="D2" s="178" t="n"/>
      <c r="E2" s="178" t="n"/>
      <c r="F2" s="179" t="n"/>
    </row>
    <row r="3" ht="22" customHeight="1">
      <c r="A3" s="115" t="inlineStr">
        <is>
          <t>#</t>
        </is>
      </c>
      <c r="B3" s="116" t="inlineStr">
        <is>
          <t>Song</t>
        </is>
      </c>
      <c r="C3" s="117" t="inlineStr">
        <is>
          <t>PDF</t>
        </is>
      </c>
      <c r="D3" s="117" t="inlineStr">
        <is>
          <t>Web</t>
        </is>
      </c>
      <c r="E3" s="116" t="inlineStr">
        <is>
          <t>Vocals</t>
        </is>
      </c>
      <c r="F3" s="118" t="inlineStr">
        <is>
          <t>Duration</t>
        </is>
      </c>
    </row>
    <row r="4" ht="22" customHeight="1">
      <c r="A4" s="24" t="n">
        <v>1</v>
      </c>
      <c r="B4" s="15" t="inlineStr">
        <is>
          <t>Don't Let Me Down</t>
        </is>
      </c>
      <c r="C4" s="22" t="inlineStr">
        <is>
          <t>PDF</t>
        </is>
      </c>
      <c r="D4" s="22" t="inlineStr">
        <is>
          <t>Web</t>
        </is>
      </c>
      <c r="E4" s="15" t="inlineStr">
        <is>
          <t>Miles</t>
        </is>
      </c>
      <c r="F4" s="42" t="n">
        <v>0.0021875</v>
      </c>
    </row>
    <row r="5" ht="22" customHeight="1">
      <c r="A5" s="24" t="n">
        <v>2</v>
      </c>
      <c r="B5" s="15" t="inlineStr">
        <is>
          <t>Just Like Heaven</t>
        </is>
      </c>
      <c r="C5" s="22" t="inlineStr">
        <is>
          <t>PDF</t>
        </is>
      </c>
      <c r="D5" s="22" t="inlineStr">
        <is>
          <t>Web</t>
        </is>
      </c>
      <c r="E5" s="15" t="inlineStr">
        <is>
          <t>Matt</t>
        </is>
      </c>
      <c r="F5" s="42" t="n">
        <v>0.002581018518518519</v>
      </c>
    </row>
    <row r="6" ht="22" customHeight="1">
      <c r="A6" s="24" t="n">
        <v>3</v>
      </c>
      <c r="B6" s="15" t="inlineStr">
        <is>
          <t>Pink Pony Club</t>
        </is>
      </c>
      <c r="C6" s="22" t="inlineStr">
        <is>
          <t>PDF</t>
        </is>
      </c>
      <c r="D6" s="22" t="inlineStr">
        <is>
          <t>Web</t>
        </is>
      </c>
      <c r="E6" s="15" t="inlineStr">
        <is>
          <t>Matt</t>
        </is>
      </c>
      <c r="F6" s="42" t="n">
        <v>0.002951388888888889</v>
      </c>
    </row>
    <row r="7" ht="22" customHeight="1">
      <c r="A7" s="24" t="n">
        <v>5</v>
      </c>
      <c r="B7" s="15" t="inlineStr">
        <is>
          <t>Smooth Operator</t>
        </is>
      </c>
      <c r="C7" s="22" t="inlineStr">
        <is>
          <t>PDF</t>
        </is>
      </c>
      <c r="D7" s="22" t="inlineStr">
        <is>
          <t>Web</t>
        </is>
      </c>
      <c r="E7" s="15" t="inlineStr">
        <is>
          <t>Drew</t>
        </is>
      </c>
      <c r="F7" s="42" t="n">
        <v>0.003368055555555556</v>
      </c>
    </row>
    <row r="8" ht="22" customHeight="1">
      <c r="A8" s="24" t="n">
        <v>6</v>
      </c>
      <c r="B8" s="15" t="inlineStr">
        <is>
          <t>Angel From Montgomery</t>
        </is>
      </c>
      <c r="C8" s="23" t="n"/>
      <c r="D8" s="23" t="n"/>
      <c r="E8" s="15" t="inlineStr">
        <is>
          <t>Miles</t>
        </is>
      </c>
      <c r="F8" s="42">
        <f>VLOOKUP(B8,'Song Tracker'!$A$3:$F$48,6,FALSE)</f>
        <v/>
      </c>
    </row>
    <row r="9" ht="22" customHeight="1">
      <c r="A9" s="24" t="n">
        <v>7</v>
      </c>
      <c r="B9" s="15" t="inlineStr">
        <is>
          <t>Guess Again</t>
        </is>
      </c>
      <c r="C9" s="22" t="inlineStr">
        <is>
          <t>PDF</t>
        </is>
      </c>
      <c r="D9" s="22" t="inlineStr">
        <is>
          <t>Web</t>
        </is>
      </c>
      <c r="E9" s="15" t="inlineStr">
        <is>
          <t>Miles</t>
        </is>
      </c>
      <c r="F9" s="42" t="n">
        <v>0.002430555555555556</v>
      </c>
    </row>
    <row r="10" ht="22" customHeight="1">
      <c r="A10" s="24" t="n">
        <v>8</v>
      </c>
      <c r="B10" s="15" t="inlineStr">
        <is>
          <t>Won't Back Down</t>
        </is>
      </c>
      <c r="C10" s="22" t="inlineStr">
        <is>
          <t>PDF</t>
        </is>
      </c>
      <c r="D10" s="22" t="inlineStr">
        <is>
          <t>Web</t>
        </is>
      </c>
      <c r="E10" s="15" t="inlineStr">
        <is>
          <t>Miles</t>
        </is>
      </c>
      <c r="F10" s="42" t="n">
        <v>0.002094907407407407</v>
      </c>
    </row>
    <row r="11" ht="22" customHeight="1">
      <c r="A11" s="24" t="n">
        <v>9</v>
      </c>
      <c r="B11" s="15" t="inlineStr">
        <is>
          <t>Fortunate Son</t>
        </is>
      </c>
      <c r="C11" s="22" t="inlineStr">
        <is>
          <t>PDF</t>
        </is>
      </c>
      <c r="D11" s="22" t="inlineStr">
        <is>
          <t>Web</t>
        </is>
      </c>
      <c r="E11" s="15" t="inlineStr">
        <is>
          <t>Miles</t>
        </is>
      </c>
      <c r="F11" s="42" t="n">
        <v>0.002789351851851852</v>
      </c>
    </row>
    <row r="12" ht="22" customHeight="1">
      <c r="A12" s="24" t="n">
        <v>10</v>
      </c>
      <c r="B12" s="15" t="inlineStr">
        <is>
          <t>No One To Depend On</t>
        </is>
      </c>
      <c r="C12" s="22" t="inlineStr">
        <is>
          <t>PDF</t>
        </is>
      </c>
      <c r="D12" s="22" t="inlineStr">
        <is>
          <t>Web</t>
        </is>
      </c>
      <c r="E12" s="15" t="inlineStr">
        <is>
          <t>Matt</t>
        </is>
      </c>
      <c r="F12" s="42" t="n">
        <v>0.003599537037037037</v>
      </c>
    </row>
    <row r="13" ht="22" customHeight="1">
      <c r="A13" s="24" t="n">
        <v>11</v>
      </c>
      <c r="B13" s="15" t="inlineStr">
        <is>
          <t>Just What I Needed</t>
        </is>
      </c>
      <c r="C13" s="23" t="n"/>
      <c r="D13" s="22" t="inlineStr">
        <is>
          <t>Web</t>
        </is>
      </c>
      <c r="E13" s="15" t="inlineStr">
        <is>
          <t>Matt</t>
        </is>
      </c>
      <c r="F13" s="42">
        <f>VLOOKUP(B13,'Song Tracker'!$A$3:$F$48,6,FALSE)</f>
        <v/>
      </c>
    </row>
    <row r="14" ht="22" customHeight="1">
      <c r="A14" s="24" t="n">
        <v>12</v>
      </c>
      <c r="B14" s="15" t="inlineStr">
        <is>
          <t>Riders On The Storm</t>
        </is>
      </c>
      <c r="C14" s="22" t="inlineStr">
        <is>
          <t>PDF</t>
        </is>
      </c>
      <c r="D14" s="22" t="inlineStr">
        <is>
          <t>Web</t>
        </is>
      </c>
      <c r="E14" s="15" t="inlineStr">
        <is>
          <t>Miles</t>
        </is>
      </c>
      <c r="F14" s="42" t="n">
        <v>0.004131944444444444</v>
      </c>
    </row>
    <row r="15" ht="22" customHeight="1">
      <c r="A15" s="24" t="n">
        <v>13</v>
      </c>
      <c r="B15" s="15" t="inlineStr">
        <is>
          <t>Walk On</t>
        </is>
      </c>
      <c r="C15" s="22" t="inlineStr">
        <is>
          <t>PDF</t>
        </is>
      </c>
      <c r="D15" s="22" t="inlineStr">
        <is>
          <t>Web</t>
        </is>
      </c>
      <c r="E15" s="15" t="inlineStr">
        <is>
          <t>Miles</t>
        </is>
      </c>
      <c r="F15" s="42">
        <f>VLOOKUP(B15,'Song Tracker'!$A$3:$F$48,6,FALSE)</f>
        <v/>
      </c>
    </row>
    <row r="16" ht="22" customHeight="1">
      <c r="A16" s="24" t="n">
        <v>14</v>
      </c>
      <c r="B16" s="15" t="inlineStr">
        <is>
          <t>Whipping Post</t>
        </is>
      </c>
      <c r="C16" s="22" t="inlineStr">
        <is>
          <t>PDF</t>
        </is>
      </c>
      <c r="D16" s="22" t="inlineStr">
        <is>
          <t>Web</t>
        </is>
      </c>
      <c r="E16" s="15" t="inlineStr">
        <is>
          <t>Drew</t>
        </is>
      </c>
      <c r="F16" s="42" t="n">
        <v>0.003321759259259259</v>
      </c>
    </row>
    <row r="17" ht="22" customHeight="1">
      <c r="A17" s="24" t="n">
        <v>15</v>
      </c>
      <c r="B17" s="15" t="inlineStr">
        <is>
          <t>Who's That Lady</t>
        </is>
      </c>
      <c r="C17" s="23" t="n"/>
      <c r="D17" s="23" t="n"/>
      <c r="E17" s="15" t="inlineStr">
        <is>
          <t>Instrumental</t>
        </is>
      </c>
      <c r="F17" s="42" t="n"/>
    </row>
    <row r="18">
      <c r="A18" s="16" t="n"/>
      <c r="B18" s="14" t="n"/>
      <c r="C18" s="17" t="n"/>
      <c r="D18" s="17" t="n"/>
      <c r="E18" s="14" t="n"/>
      <c r="F18" s="43" t="n"/>
    </row>
    <row r="19" ht="22" customHeight="1" thickBot="1">
      <c r="A19" s="18" t="n"/>
      <c r="B19" s="19" t="inlineStr">
        <is>
          <t>Total Set Length</t>
        </is>
      </c>
      <c r="C19" s="20" t="n"/>
      <c r="D19" s="20" t="n"/>
      <c r="E19" s="19" t="n"/>
      <c r="F19" s="21">
        <f>SUM(F4:F18)</f>
        <v/>
      </c>
    </row>
  </sheetData>
  <mergeCells count="2">
    <mergeCell ref="A2:F2"/>
    <mergeCell ref="A1:F1"/>
  </mergeCells>
  <hyperlinks>
    <hyperlink xmlns:r="http://schemas.openxmlformats.org/officeDocument/2006/relationships" ref="C4" r:id="rId1"/>
    <hyperlink xmlns:r="http://schemas.openxmlformats.org/officeDocument/2006/relationships" ref="D4" r:id="rId2"/>
    <hyperlink xmlns:r="http://schemas.openxmlformats.org/officeDocument/2006/relationships" ref="C5" r:id="rId3"/>
    <hyperlink xmlns:r="http://schemas.openxmlformats.org/officeDocument/2006/relationships" ref="D5" r:id="rId4"/>
    <hyperlink xmlns:r="http://schemas.openxmlformats.org/officeDocument/2006/relationships" ref="C6" r:id="rId5"/>
    <hyperlink xmlns:r="http://schemas.openxmlformats.org/officeDocument/2006/relationships" ref="D6" r:id="rId6"/>
    <hyperlink xmlns:r="http://schemas.openxmlformats.org/officeDocument/2006/relationships" ref="C7" r:id="rId7"/>
    <hyperlink xmlns:r="http://schemas.openxmlformats.org/officeDocument/2006/relationships" ref="D7" r:id="rId8"/>
    <hyperlink xmlns:r="http://schemas.openxmlformats.org/officeDocument/2006/relationships" ref="C9" r:id="rId9"/>
    <hyperlink xmlns:r="http://schemas.openxmlformats.org/officeDocument/2006/relationships" ref="D9" r:id="rId10"/>
    <hyperlink xmlns:r="http://schemas.openxmlformats.org/officeDocument/2006/relationships" ref="C10" r:id="rId11"/>
    <hyperlink xmlns:r="http://schemas.openxmlformats.org/officeDocument/2006/relationships" ref="D10" r:id="rId12"/>
    <hyperlink xmlns:r="http://schemas.openxmlformats.org/officeDocument/2006/relationships" ref="C11" r:id="rId13"/>
    <hyperlink xmlns:r="http://schemas.openxmlformats.org/officeDocument/2006/relationships" ref="D11" r:id="rId14"/>
    <hyperlink xmlns:r="http://schemas.openxmlformats.org/officeDocument/2006/relationships" ref="C12" r:id="rId15"/>
    <hyperlink xmlns:r="http://schemas.openxmlformats.org/officeDocument/2006/relationships" ref="D12" r:id="rId16"/>
    <hyperlink xmlns:r="http://schemas.openxmlformats.org/officeDocument/2006/relationships" ref="D13" r:id="rId17"/>
    <hyperlink xmlns:r="http://schemas.openxmlformats.org/officeDocument/2006/relationships" ref="C14" r:id="rId18"/>
    <hyperlink xmlns:r="http://schemas.openxmlformats.org/officeDocument/2006/relationships" ref="D14" r:id="rId19"/>
    <hyperlink xmlns:r="http://schemas.openxmlformats.org/officeDocument/2006/relationships" ref="C15" r:id="rId20"/>
    <hyperlink xmlns:r="http://schemas.openxmlformats.org/officeDocument/2006/relationships" ref="D15" r:id="rId21"/>
    <hyperlink xmlns:r="http://schemas.openxmlformats.org/officeDocument/2006/relationships" ref="C16" r:id="rId22"/>
    <hyperlink xmlns:r="http://schemas.openxmlformats.org/officeDocument/2006/relationships" ref="D16" r:id="rId23"/>
  </hyperlinks>
  <pageMargins left="0.75" right="0.75" top="1" bottom="1" header="0.5" footer="0.5"/>
  <pageSetup orientation="portrait" horizontalDpi="0" verticalDpi="0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F33"/>
  <sheetViews>
    <sheetView workbookViewId="0">
      <pane ySplit="3" topLeftCell="A4" activePane="bottomLeft" state="frozen"/>
      <selection pane="bottomLeft" activeCell="M3" sqref="M3"/>
    </sheetView>
  </sheetViews>
  <sheetFormatPr baseColWidth="10" defaultColWidth="8.83203125" defaultRowHeight="15"/>
  <cols>
    <col width="6.6640625" customWidth="1" style="13" min="1" max="1"/>
    <col width="30" customWidth="1" min="2" max="2"/>
    <col width="6.6640625" customWidth="1" style="13" min="3" max="4"/>
    <col width="16.6640625" customWidth="1" min="5" max="5"/>
    <col width="11.6640625" customWidth="1" style="13" min="6" max="6"/>
  </cols>
  <sheetData>
    <row r="1" ht="50" customHeight="1" thickBot="1">
      <c r="A1" s="180" t="inlineStr">
        <is>
          <t>Kings of Ewing</t>
        </is>
      </c>
      <c r="B1" s="178" t="n"/>
      <c r="C1" s="178" t="n"/>
      <c r="D1" s="178" t="n"/>
      <c r="E1" s="178" t="n"/>
      <c r="F1" s="179" t="n"/>
    </row>
    <row r="2" ht="28" customHeight="1" thickBot="1">
      <c r="A2" s="177" t="inlineStr">
        <is>
          <t>2025-06-25 | American Legion</t>
        </is>
      </c>
      <c r="B2" s="178" t="n"/>
      <c r="C2" s="178" t="n"/>
      <c r="D2" s="178" t="n"/>
      <c r="E2" s="178" t="n"/>
      <c r="F2" s="179" t="n"/>
    </row>
    <row r="3" ht="22" customHeight="1">
      <c r="A3" s="115" t="inlineStr">
        <is>
          <t>#</t>
        </is>
      </c>
      <c r="B3" s="116" t="inlineStr">
        <is>
          <t>Song</t>
        </is>
      </c>
      <c r="C3" s="117" t="inlineStr">
        <is>
          <t>PDF</t>
        </is>
      </c>
      <c r="D3" s="117" t="inlineStr">
        <is>
          <t>Web</t>
        </is>
      </c>
      <c r="E3" s="116" t="inlineStr">
        <is>
          <t>Vocals</t>
        </is>
      </c>
      <c r="F3" s="118" t="inlineStr">
        <is>
          <t>Duration</t>
        </is>
      </c>
    </row>
    <row r="4" ht="22" customHeight="1">
      <c r="A4" s="24" t="n">
        <v>1</v>
      </c>
      <c r="B4" s="15" t="inlineStr">
        <is>
          <t>Don't Let Me Down</t>
        </is>
      </c>
      <c r="C4" s="22" t="inlineStr">
        <is>
          <t>PDF</t>
        </is>
      </c>
      <c r="D4" s="22" t="inlineStr">
        <is>
          <t>Web</t>
        </is>
      </c>
      <c r="E4" s="15" t="inlineStr">
        <is>
          <t>Miles</t>
        </is>
      </c>
      <c r="F4" s="42" t="n">
        <v>0.0021875</v>
      </c>
    </row>
    <row r="5" ht="22" customHeight="1">
      <c r="A5" s="24" t="n">
        <v>2</v>
      </c>
      <c r="B5" s="15" t="inlineStr">
        <is>
          <t>Just Like Heaven</t>
        </is>
      </c>
      <c r="C5" s="22" t="inlineStr">
        <is>
          <t>PDF</t>
        </is>
      </c>
      <c r="D5" s="22" t="inlineStr">
        <is>
          <t>Web</t>
        </is>
      </c>
      <c r="E5" s="15" t="inlineStr">
        <is>
          <t>Matt</t>
        </is>
      </c>
      <c r="F5" s="42" t="n">
        <v>0.002581018518518519</v>
      </c>
    </row>
    <row r="6" ht="22" customHeight="1">
      <c r="A6" s="24" t="n">
        <v>3</v>
      </c>
      <c r="B6" s="15" t="inlineStr">
        <is>
          <t>Pink Pony Club</t>
        </is>
      </c>
      <c r="C6" s="22" t="inlineStr">
        <is>
          <t>PDF</t>
        </is>
      </c>
      <c r="D6" s="22" t="inlineStr">
        <is>
          <t>Web</t>
        </is>
      </c>
      <c r="E6" s="15" t="inlineStr">
        <is>
          <t>Matt</t>
        </is>
      </c>
      <c r="F6" s="42" t="n">
        <v>0.002951388888888889</v>
      </c>
    </row>
    <row r="7" ht="22" customHeight="1">
      <c r="A7" s="24" t="n">
        <v>4</v>
      </c>
      <c r="B7" s="15" t="inlineStr">
        <is>
          <t>Down By The River</t>
        </is>
      </c>
      <c r="C7" s="22" t="inlineStr">
        <is>
          <t>PDF</t>
        </is>
      </c>
      <c r="D7" s="22" t="inlineStr">
        <is>
          <t>Web</t>
        </is>
      </c>
      <c r="E7" s="15" t="inlineStr">
        <is>
          <t>Miles</t>
        </is>
      </c>
      <c r="F7" s="42">
        <f>VLOOKUP(B7,'Song Tracker'!$A$3:$F$48,6,FALSE)</f>
        <v/>
      </c>
    </row>
    <row r="8" ht="22" customHeight="1">
      <c r="A8" s="24" t="n">
        <v>5</v>
      </c>
      <c r="B8" s="15" t="inlineStr">
        <is>
          <t>Smooth Operator</t>
        </is>
      </c>
      <c r="C8" s="22" t="inlineStr">
        <is>
          <t>PDF</t>
        </is>
      </c>
      <c r="D8" s="22" t="inlineStr">
        <is>
          <t>Web</t>
        </is>
      </c>
      <c r="E8" s="15" t="inlineStr">
        <is>
          <t>Drew</t>
        </is>
      </c>
      <c r="F8" s="42" t="n">
        <v>0.003368055555555556</v>
      </c>
    </row>
    <row r="9" ht="22" customHeight="1">
      <c r="A9" s="24" t="n">
        <v>6</v>
      </c>
      <c r="B9" s="15" t="inlineStr">
        <is>
          <t>That's What I Love</t>
        </is>
      </c>
      <c r="C9" s="22" t="inlineStr">
        <is>
          <t>PDF</t>
        </is>
      </c>
      <c r="D9" s="22" t="inlineStr">
        <is>
          <t>Web</t>
        </is>
      </c>
      <c r="E9" s="15" t="inlineStr">
        <is>
          <t>Drew</t>
        </is>
      </c>
      <c r="F9" s="42" t="n">
        <v>0.003460648148148148</v>
      </c>
    </row>
    <row r="10" ht="22" customHeight="1">
      <c r="A10" s="24" t="n">
        <v>7</v>
      </c>
      <c r="B10" s="15" t="inlineStr">
        <is>
          <t>Ohio</t>
        </is>
      </c>
      <c r="C10" s="22" t="inlineStr">
        <is>
          <t>PDF</t>
        </is>
      </c>
      <c r="D10" s="22" t="inlineStr">
        <is>
          <t>Web</t>
        </is>
      </c>
      <c r="E10" s="15" t="inlineStr">
        <is>
          <t>Miles</t>
        </is>
      </c>
      <c r="F10" s="42" t="n">
        <v>0.003229166666666667</v>
      </c>
    </row>
    <row r="11" ht="22" customHeight="1">
      <c r="A11" s="24" t="n">
        <v>8</v>
      </c>
      <c r="B11" s="15" t="inlineStr">
        <is>
          <t>Angel From Montgomery</t>
        </is>
      </c>
      <c r="C11" s="23" t="n"/>
      <c r="D11" s="23" t="n"/>
      <c r="E11" s="15" t="inlineStr">
        <is>
          <t>Miles</t>
        </is>
      </c>
      <c r="F11" s="42">
        <f>VLOOKUP(B11,'Song Tracker'!$A$3:$F$48,6,FALSE)</f>
        <v/>
      </c>
    </row>
    <row r="12" ht="22" customHeight="1">
      <c r="A12" s="24" t="n">
        <v>9</v>
      </c>
      <c r="B12" s="15" t="inlineStr">
        <is>
          <t>Guess Again</t>
        </is>
      </c>
      <c r="C12" s="22" t="inlineStr">
        <is>
          <t>PDF</t>
        </is>
      </c>
      <c r="D12" s="22" t="inlineStr">
        <is>
          <t>Web</t>
        </is>
      </c>
      <c r="E12" s="15" t="inlineStr">
        <is>
          <t>Miles</t>
        </is>
      </c>
      <c r="F12" s="42" t="n">
        <v>0.002430555555555556</v>
      </c>
    </row>
    <row r="13" ht="22" customHeight="1">
      <c r="A13" s="24" t="n">
        <v>10</v>
      </c>
      <c r="B13" s="15" t="inlineStr">
        <is>
          <t>Follow Your Arrow</t>
        </is>
      </c>
      <c r="C13" s="22" t="inlineStr">
        <is>
          <t>PDF</t>
        </is>
      </c>
      <c r="D13" s="22" t="inlineStr">
        <is>
          <t>Web</t>
        </is>
      </c>
      <c r="E13" s="15" t="inlineStr">
        <is>
          <t>Matt</t>
        </is>
      </c>
      <c r="F13" s="42">
        <f>VLOOKUP(B13,'Song Tracker'!$A$3:$F$48,6,FALSE)</f>
        <v/>
      </c>
    </row>
    <row r="14" ht="22" customHeight="1">
      <c r="A14" s="24" t="n">
        <v>11</v>
      </c>
      <c r="B14" s="15" t="inlineStr">
        <is>
          <t>Won't Back Down</t>
        </is>
      </c>
      <c r="C14" s="22" t="inlineStr">
        <is>
          <t>PDF</t>
        </is>
      </c>
      <c r="D14" s="22" t="inlineStr">
        <is>
          <t>Web</t>
        </is>
      </c>
      <c r="E14" s="15" t="inlineStr">
        <is>
          <t>Miles</t>
        </is>
      </c>
      <c r="F14" s="42" t="n">
        <v>0.002094907407407407</v>
      </c>
    </row>
    <row r="15" ht="22" customHeight="1">
      <c r="A15" s="24" t="n">
        <v>12</v>
      </c>
      <c r="B15" s="15" t="inlineStr">
        <is>
          <t>Midnight Rider</t>
        </is>
      </c>
      <c r="C15" s="22" t="inlineStr">
        <is>
          <t>PDF</t>
        </is>
      </c>
      <c r="D15" s="22" t="inlineStr">
        <is>
          <t>Web</t>
        </is>
      </c>
      <c r="E15" s="15" t="inlineStr">
        <is>
          <t>Drew</t>
        </is>
      </c>
      <c r="F15" s="42" t="n">
        <v>0.002048611111111111</v>
      </c>
    </row>
    <row r="16" ht="22" customHeight="1">
      <c r="A16" s="24" t="n">
        <v>13</v>
      </c>
      <c r="B16" s="15" t="inlineStr">
        <is>
          <t>The Seeker</t>
        </is>
      </c>
      <c r="C16" s="22" t="inlineStr">
        <is>
          <t>PDF</t>
        </is>
      </c>
      <c r="D16" s="22" t="inlineStr">
        <is>
          <t>Web</t>
        </is>
      </c>
      <c r="E16" s="15" t="inlineStr">
        <is>
          <t>Drew</t>
        </is>
      </c>
      <c r="F16" s="42" t="n">
        <v>0.002256944444444444</v>
      </c>
    </row>
    <row r="17" ht="22" customHeight="1">
      <c r="A17" s="24" t="n">
        <v>14</v>
      </c>
      <c r="B17" s="15" t="inlineStr">
        <is>
          <t>Fortunate Son</t>
        </is>
      </c>
      <c r="C17" s="22" t="inlineStr">
        <is>
          <t>PDF</t>
        </is>
      </c>
      <c r="D17" s="22" t="inlineStr">
        <is>
          <t>Web</t>
        </is>
      </c>
      <c r="E17" s="15" t="inlineStr">
        <is>
          <t>Miles</t>
        </is>
      </c>
      <c r="F17" s="42" t="n">
        <v>0.002789351851851852</v>
      </c>
    </row>
    <row r="18" ht="22" customHeight="1">
      <c r="A18" s="24" t="n">
        <v>15</v>
      </c>
      <c r="B18" s="15" t="inlineStr">
        <is>
          <t>No One To Depend On</t>
        </is>
      </c>
      <c r="C18" s="22" t="inlineStr">
        <is>
          <t>PDF</t>
        </is>
      </c>
      <c r="D18" s="22" t="inlineStr">
        <is>
          <t>Web</t>
        </is>
      </c>
      <c r="E18" s="15" t="inlineStr">
        <is>
          <t>Matt</t>
        </is>
      </c>
      <c r="F18" s="42" t="n">
        <v>0.003599537037037037</v>
      </c>
    </row>
    <row r="19" ht="22" customHeight="1">
      <c r="A19" s="24" t="n">
        <v>16</v>
      </c>
      <c r="B19" s="15" t="inlineStr">
        <is>
          <t>Found Out About You</t>
        </is>
      </c>
      <c r="C19" s="22" t="inlineStr">
        <is>
          <t>PDF</t>
        </is>
      </c>
      <c r="D19" s="22" t="inlineStr">
        <is>
          <t>Web</t>
        </is>
      </c>
      <c r="E19" s="15" t="inlineStr">
        <is>
          <t>Drew</t>
        </is>
      </c>
      <c r="F19" s="42" t="n">
        <v>0.002488425925925926</v>
      </c>
    </row>
    <row r="20" ht="22" customHeight="1">
      <c r="A20" s="24" t="n">
        <v>17</v>
      </c>
      <c r="B20" s="15" t="inlineStr">
        <is>
          <t>Just What I Needed</t>
        </is>
      </c>
      <c r="C20" s="23" t="n"/>
      <c r="D20" s="22" t="inlineStr">
        <is>
          <t>Web</t>
        </is>
      </c>
      <c r="E20" s="15" t="inlineStr">
        <is>
          <t>Matt</t>
        </is>
      </c>
      <c r="F20" s="42">
        <f>VLOOKUP(B20,'Song Tracker'!$A$3:$F$48,6,FALSE)</f>
        <v/>
      </c>
    </row>
    <row r="21" ht="22" customHeight="1">
      <c r="A21" s="24" t="n">
        <v>18</v>
      </c>
      <c r="B21" s="15" t="inlineStr">
        <is>
          <t>Laid</t>
        </is>
      </c>
      <c r="C21" s="22" t="inlineStr">
        <is>
          <t>PDF</t>
        </is>
      </c>
      <c r="D21" s="22" t="inlineStr">
        <is>
          <t>Web</t>
        </is>
      </c>
      <c r="E21" s="15" t="inlineStr">
        <is>
          <t>Jack</t>
        </is>
      </c>
      <c r="F21" s="42" t="n">
        <v>0.001979166666666667</v>
      </c>
    </row>
    <row r="22" ht="22" customHeight="1">
      <c r="A22" s="24" t="n">
        <v>19</v>
      </c>
      <c r="B22" s="15" t="inlineStr">
        <is>
          <t>Dedicated Follower Of Fashion</t>
        </is>
      </c>
      <c r="C22" s="22" t="inlineStr">
        <is>
          <t>PDF</t>
        </is>
      </c>
      <c r="D22" s="22" t="inlineStr">
        <is>
          <t>Web</t>
        </is>
      </c>
      <c r="E22" s="15" t="inlineStr">
        <is>
          <t>Jack</t>
        </is>
      </c>
      <c r="F22" s="42" t="n">
        <v>0.001747685185185185</v>
      </c>
    </row>
    <row r="23" ht="22" customHeight="1">
      <c r="A23" s="24" t="n">
        <v>20</v>
      </c>
      <c r="B23" s="15" t="inlineStr">
        <is>
          <t>Bohemian Like You</t>
        </is>
      </c>
      <c r="C23" s="22" t="inlineStr">
        <is>
          <t>PDF</t>
        </is>
      </c>
      <c r="D23" s="22" t="inlineStr">
        <is>
          <t>Web</t>
        </is>
      </c>
      <c r="E23" s="15" t="inlineStr">
        <is>
          <t>Matt</t>
        </is>
      </c>
      <c r="F23" s="42" t="n">
        <v>0.002581018518518519</v>
      </c>
    </row>
    <row r="24" ht="22" customHeight="1">
      <c r="A24" s="24" t="n">
        <v>21</v>
      </c>
      <c r="B24" s="15" t="inlineStr">
        <is>
          <t>Riders On The Storm</t>
        </is>
      </c>
      <c r="C24" s="22" t="inlineStr">
        <is>
          <t>PDF</t>
        </is>
      </c>
      <c r="D24" s="22" t="inlineStr">
        <is>
          <t>Web</t>
        </is>
      </c>
      <c r="E24" s="15" t="inlineStr">
        <is>
          <t>Miles</t>
        </is>
      </c>
      <c r="F24" s="42" t="n">
        <v>0.004131944444444444</v>
      </c>
    </row>
    <row r="25" ht="22" customHeight="1">
      <c r="A25" s="24" t="n">
        <v>22</v>
      </c>
      <c r="B25" s="15" t="inlineStr">
        <is>
          <t>Kings Of Ewing</t>
        </is>
      </c>
      <c r="C25" s="22" t="inlineStr">
        <is>
          <t>PDF</t>
        </is>
      </c>
      <c r="D25" s="23" t="n"/>
      <c r="E25" s="15" t="inlineStr">
        <is>
          <t>Drew</t>
        </is>
      </c>
      <c r="F25" s="42" t="n">
        <v>0.003854166666666667</v>
      </c>
    </row>
    <row r="26" ht="22" customHeight="1">
      <c r="A26" s="24" t="n">
        <v>23</v>
      </c>
      <c r="B26" s="15" t="inlineStr">
        <is>
          <t>Black</t>
        </is>
      </c>
      <c r="C26" s="22" t="inlineStr">
        <is>
          <t>PDF</t>
        </is>
      </c>
      <c r="D26" s="22" t="inlineStr">
        <is>
          <t>Web</t>
        </is>
      </c>
      <c r="E26" s="15" t="inlineStr">
        <is>
          <t>Drew</t>
        </is>
      </c>
      <c r="F26" s="42">
        <f>VLOOKUP(B26,'Song Tracker'!$A$3:$F$48,6,FALSE)</f>
        <v/>
      </c>
    </row>
    <row r="27" ht="22" customHeight="1">
      <c r="A27" s="24" t="n">
        <v>24</v>
      </c>
      <c r="B27" s="15" t="inlineStr">
        <is>
          <t>Come Together</t>
        </is>
      </c>
      <c r="C27" s="22" t="inlineStr">
        <is>
          <t>PDF</t>
        </is>
      </c>
      <c r="D27" s="22" t="inlineStr">
        <is>
          <t>Web</t>
        </is>
      </c>
      <c r="E27" s="15" t="inlineStr">
        <is>
          <t>Matt</t>
        </is>
      </c>
      <c r="F27" s="42" t="n">
        <v>0.002719907407407407</v>
      </c>
    </row>
    <row r="28" ht="22" customHeight="1">
      <c r="A28" s="24" t="n">
        <v>25</v>
      </c>
      <c r="B28" s="15" t="inlineStr">
        <is>
          <t>Walk On</t>
        </is>
      </c>
      <c r="C28" s="22" t="inlineStr">
        <is>
          <t>PDF</t>
        </is>
      </c>
      <c r="D28" s="22" t="inlineStr">
        <is>
          <t>Web</t>
        </is>
      </c>
      <c r="E28" s="15" t="inlineStr">
        <is>
          <t>Miles</t>
        </is>
      </c>
      <c r="F28" s="42">
        <f>VLOOKUP(B28,'Song Tracker'!$A$3:$F$48,6,FALSE)</f>
        <v/>
      </c>
    </row>
    <row r="29" ht="22" customHeight="1">
      <c r="A29" s="24" t="n">
        <v>26</v>
      </c>
      <c r="B29" s="15" t="inlineStr">
        <is>
          <t>Heroes</t>
        </is>
      </c>
      <c r="C29" s="22" t="inlineStr">
        <is>
          <t>PDF</t>
        </is>
      </c>
      <c r="D29" s="22" t="inlineStr">
        <is>
          <t>Web</t>
        </is>
      </c>
      <c r="E29" s="15" t="inlineStr">
        <is>
          <t>Matt</t>
        </is>
      </c>
      <c r="F29" s="42" t="n">
        <v>0.0046875</v>
      </c>
    </row>
    <row r="30" ht="22" customHeight="1">
      <c r="A30" s="24" t="n">
        <v>27</v>
      </c>
      <c r="B30" s="15" t="inlineStr">
        <is>
          <t>Whipping Post</t>
        </is>
      </c>
      <c r="C30" s="22" t="inlineStr">
        <is>
          <t>PDF</t>
        </is>
      </c>
      <c r="D30" s="22" t="inlineStr">
        <is>
          <t>Web</t>
        </is>
      </c>
      <c r="E30" s="15" t="inlineStr">
        <is>
          <t>Drew</t>
        </is>
      </c>
      <c r="F30" s="42" t="n">
        <v>0.003321759259259259</v>
      </c>
    </row>
    <row r="31" ht="22" customHeight="1">
      <c r="A31" s="24" t="n">
        <v>28</v>
      </c>
      <c r="B31" s="15" t="inlineStr">
        <is>
          <t>Rockin' In The Free World</t>
        </is>
      </c>
      <c r="C31" s="22" t="inlineStr">
        <is>
          <t>PDF</t>
        </is>
      </c>
      <c r="D31" s="22" t="inlineStr">
        <is>
          <t>Web</t>
        </is>
      </c>
      <c r="E31" s="15" t="inlineStr">
        <is>
          <t>Miles</t>
        </is>
      </c>
      <c r="F31" s="42" t="n">
        <v>0.005960648148148148</v>
      </c>
    </row>
    <row r="32">
      <c r="A32" s="16" t="n"/>
      <c r="B32" s="14" t="n"/>
      <c r="C32" s="17" t="n"/>
      <c r="D32" s="17" t="n"/>
      <c r="E32" s="14" t="n"/>
      <c r="F32" s="43" t="n"/>
    </row>
    <row r="33" ht="22" customHeight="1" thickBot="1">
      <c r="A33" s="18" t="n"/>
      <c r="B33" s="19" t="inlineStr">
        <is>
          <t>Total Set Length</t>
        </is>
      </c>
      <c r="C33" s="20" t="n"/>
      <c r="D33" s="20" t="n"/>
      <c r="E33" s="19" t="n"/>
      <c r="F33" s="21">
        <f>SUM(F4:F32)</f>
        <v/>
      </c>
    </row>
  </sheetData>
  <mergeCells count="2">
    <mergeCell ref="A2:F2"/>
    <mergeCell ref="A1:F1"/>
  </mergeCells>
  <hyperlinks>
    <hyperlink xmlns:r="http://schemas.openxmlformats.org/officeDocument/2006/relationships" ref="C4" r:id="rId1"/>
    <hyperlink xmlns:r="http://schemas.openxmlformats.org/officeDocument/2006/relationships" ref="D4" r:id="rId2"/>
    <hyperlink xmlns:r="http://schemas.openxmlformats.org/officeDocument/2006/relationships" ref="C5" r:id="rId3"/>
    <hyperlink xmlns:r="http://schemas.openxmlformats.org/officeDocument/2006/relationships" ref="D5" r:id="rId4"/>
    <hyperlink xmlns:r="http://schemas.openxmlformats.org/officeDocument/2006/relationships" ref="C6" r:id="rId5"/>
    <hyperlink xmlns:r="http://schemas.openxmlformats.org/officeDocument/2006/relationships" ref="D6" r:id="rId6"/>
    <hyperlink xmlns:r="http://schemas.openxmlformats.org/officeDocument/2006/relationships" ref="C7" r:id="rId7"/>
    <hyperlink xmlns:r="http://schemas.openxmlformats.org/officeDocument/2006/relationships" ref="D7" r:id="rId8"/>
    <hyperlink xmlns:r="http://schemas.openxmlformats.org/officeDocument/2006/relationships" ref="C8" r:id="rId9"/>
    <hyperlink xmlns:r="http://schemas.openxmlformats.org/officeDocument/2006/relationships" ref="D8" r:id="rId10"/>
    <hyperlink xmlns:r="http://schemas.openxmlformats.org/officeDocument/2006/relationships" ref="C9" r:id="rId11"/>
    <hyperlink xmlns:r="http://schemas.openxmlformats.org/officeDocument/2006/relationships" ref="D9" r:id="rId12"/>
    <hyperlink xmlns:r="http://schemas.openxmlformats.org/officeDocument/2006/relationships" ref="C10" r:id="rId13"/>
    <hyperlink xmlns:r="http://schemas.openxmlformats.org/officeDocument/2006/relationships" ref="D10" r:id="rId14"/>
    <hyperlink xmlns:r="http://schemas.openxmlformats.org/officeDocument/2006/relationships" ref="C12" r:id="rId15"/>
    <hyperlink xmlns:r="http://schemas.openxmlformats.org/officeDocument/2006/relationships" ref="D12" r:id="rId16"/>
    <hyperlink xmlns:r="http://schemas.openxmlformats.org/officeDocument/2006/relationships" ref="C13" r:id="rId17"/>
    <hyperlink xmlns:r="http://schemas.openxmlformats.org/officeDocument/2006/relationships" ref="D13" r:id="rId18"/>
    <hyperlink xmlns:r="http://schemas.openxmlformats.org/officeDocument/2006/relationships" ref="C14" r:id="rId19"/>
    <hyperlink xmlns:r="http://schemas.openxmlformats.org/officeDocument/2006/relationships" ref="D14" r:id="rId20"/>
    <hyperlink xmlns:r="http://schemas.openxmlformats.org/officeDocument/2006/relationships" ref="C15" r:id="rId21"/>
    <hyperlink xmlns:r="http://schemas.openxmlformats.org/officeDocument/2006/relationships" ref="D15" r:id="rId22"/>
    <hyperlink xmlns:r="http://schemas.openxmlformats.org/officeDocument/2006/relationships" ref="C16" r:id="rId23"/>
    <hyperlink xmlns:r="http://schemas.openxmlformats.org/officeDocument/2006/relationships" ref="D16" r:id="rId24"/>
    <hyperlink xmlns:r="http://schemas.openxmlformats.org/officeDocument/2006/relationships" ref="C17" r:id="rId25"/>
    <hyperlink xmlns:r="http://schemas.openxmlformats.org/officeDocument/2006/relationships" ref="D17" r:id="rId26"/>
    <hyperlink xmlns:r="http://schemas.openxmlformats.org/officeDocument/2006/relationships" ref="C18" r:id="rId27"/>
    <hyperlink xmlns:r="http://schemas.openxmlformats.org/officeDocument/2006/relationships" ref="D18" r:id="rId28"/>
    <hyperlink xmlns:r="http://schemas.openxmlformats.org/officeDocument/2006/relationships" ref="C19" r:id="rId29"/>
    <hyperlink xmlns:r="http://schemas.openxmlformats.org/officeDocument/2006/relationships" ref="D19" r:id="rId30"/>
    <hyperlink xmlns:r="http://schemas.openxmlformats.org/officeDocument/2006/relationships" ref="D20" r:id="rId31"/>
    <hyperlink xmlns:r="http://schemas.openxmlformats.org/officeDocument/2006/relationships" ref="C21" r:id="rId32"/>
    <hyperlink xmlns:r="http://schemas.openxmlformats.org/officeDocument/2006/relationships" ref="D21" r:id="rId33"/>
    <hyperlink xmlns:r="http://schemas.openxmlformats.org/officeDocument/2006/relationships" ref="C22" r:id="rId34"/>
    <hyperlink xmlns:r="http://schemas.openxmlformats.org/officeDocument/2006/relationships" ref="D22" r:id="rId35"/>
    <hyperlink xmlns:r="http://schemas.openxmlformats.org/officeDocument/2006/relationships" ref="C23" r:id="rId36"/>
    <hyperlink xmlns:r="http://schemas.openxmlformats.org/officeDocument/2006/relationships" ref="D23" r:id="rId37"/>
    <hyperlink xmlns:r="http://schemas.openxmlformats.org/officeDocument/2006/relationships" ref="C24" r:id="rId38"/>
    <hyperlink xmlns:r="http://schemas.openxmlformats.org/officeDocument/2006/relationships" ref="D24" r:id="rId39"/>
    <hyperlink xmlns:r="http://schemas.openxmlformats.org/officeDocument/2006/relationships" ref="C25" r:id="rId40"/>
    <hyperlink xmlns:r="http://schemas.openxmlformats.org/officeDocument/2006/relationships" ref="C26" r:id="rId41"/>
    <hyperlink xmlns:r="http://schemas.openxmlformats.org/officeDocument/2006/relationships" ref="D26" r:id="rId42"/>
    <hyperlink xmlns:r="http://schemas.openxmlformats.org/officeDocument/2006/relationships" ref="C27" r:id="rId43"/>
    <hyperlink xmlns:r="http://schemas.openxmlformats.org/officeDocument/2006/relationships" ref="D27" r:id="rId44"/>
    <hyperlink xmlns:r="http://schemas.openxmlformats.org/officeDocument/2006/relationships" ref="C28" r:id="rId45"/>
    <hyperlink xmlns:r="http://schemas.openxmlformats.org/officeDocument/2006/relationships" ref="D28" r:id="rId46"/>
    <hyperlink xmlns:r="http://schemas.openxmlformats.org/officeDocument/2006/relationships" ref="C29" r:id="rId47"/>
    <hyperlink xmlns:r="http://schemas.openxmlformats.org/officeDocument/2006/relationships" ref="D29" r:id="rId48"/>
    <hyperlink xmlns:r="http://schemas.openxmlformats.org/officeDocument/2006/relationships" ref="C30" r:id="rId49"/>
    <hyperlink xmlns:r="http://schemas.openxmlformats.org/officeDocument/2006/relationships" ref="D30" r:id="rId50"/>
    <hyperlink xmlns:r="http://schemas.openxmlformats.org/officeDocument/2006/relationships" ref="C31" r:id="rId51"/>
    <hyperlink xmlns:r="http://schemas.openxmlformats.org/officeDocument/2006/relationships" ref="D31" r:id="rId52"/>
  </hyperlinks>
  <pageMargins left="0.75" right="0.75" top="1" bottom="1" header="0.5" footer="0.5"/>
  <pageSetup orientation="portrait" horizontalDpi="0" verticalDpi="0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pane ySplit="3" topLeftCell="A4" activePane="bottomLeft" state="frozen"/>
      <selection pane="bottomLeft" activeCell="M3" sqref="M3"/>
    </sheetView>
  </sheetViews>
  <sheetFormatPr baseColWidth="10" defaultColWidth="8.83203125" defaultRowHeight="15"/>
  <cols>
    <col width="6.6640625" customWidth="1" style="13" min="1" max="1"/>
    <col width="30" customWidth="1" min="2" max="2"/>
    <col width="6.6640625" customWidth="1" style="13" min="3" max="4"/>
    <col width="16.6640625" customWidth="1" min="5" max="5"/>
    <col width="11.6640625" customWidth="1" style="13" min="6" max="6"/>
  </cols>
  <sheetData>
    <row r="1" ht="50" customHeight="1" thickBot="1">
      <c r="A1" s="180" t="inlineStr">
        <is>
          <t>Kings of Ewing</t>
        </is>
      </c>
      <c r="B1" s="178" t="n"/>
      <c r="C1" s="178" t="n"/>
      <c r="D1" s="178" t="n"/>
      <c r="E1" s="178" t="n"/>
      <c r="F1" s="179" t="n"/>
    </row>
    <row r="2" ht="28" customHeight="1" thickBot="1">
      <c r="A2" s="177" t="inlineStr">
        <is>
          <t>2025-06-07 | Fat Shallot</t>
        </is>
      </c>
      <c r="B2" s="178" t="n"/>
      <c r="C2" s="178" t="n"/>
      <c r="D2" s="178" t="n"/>
      <c r="E2" s="178" t="n"/>
      <c r="F2" s="179" t="n"/>
    </row>
    <row r="3" ht="22" customHeight="1">
      <c r="A3" s="115" t="inlineStr">
        <is>
          <t>#</t>
        </is>
      </c>
      <c r="B3" s="116" t="inlineStr">
        <is>
          <t>Song</t>
        </is>
      </c>
      <c r="C3" s="117" t="inlineStr">
        <is>
          <t>PDF</t>
        </is>
      </c>
      <c r="D3" s="117" t="inlineStr">
        <is>
          <t>Web</t>
        </is>
      </c>
      <c r="E3" s="116" t="inlineStr">
        <is>
          <t>Vocals</t>
        </is>
      </c>
      <c r="F3" s="118" t="inlineStr">
        <is>
          <t>Duration</t>
        </is>
      </c>
    </row>
    <row r="4" ht="22" customHeight="1">
      <c r="A4" s="24" t="n">
        <v>1</v>
      </c>
      <c r="B4" s="15" t="inlineStr">
        <is>
          <t>Don't Let Me Down</t>
        </is>
      </c>
      <c r="C4" s="22" t="inlineStr">
        <is>
          <t>PDF</t>
        </is>
      </c>
      <c r="D4" s="22" t="inlineStr">
        <is>
          <t>Web</t>
        </is>
      </c>
      <c r="E4" s="15" t="inlineStr">
        <is>
          <t>Miles</t>
        </is>
      </c>
      <c r="F4" s="42" t="n">
        <v>0.0021875</v>
      </c>
    </row>
    <row r="5" ht="22" customHeight="1">
      <c r="A5" s="24" t="n">
        <v>2</v>
      </c>
      <c r="B5" s="15" t="inlineStr">
        <is>
          <t>Just Like Heaven</t>
        </is>
      </c>
      <c r="C5" s="22" t="inlineStr">
        <is>
          <t>PDF</t>
        </is>
      </c>
      <c r="D5" s="22" t="inlineStr">
        <is>
          <t>Web</t>
        </is>
      </c>
      <c r="E5" s="15" t="inlineStr">
        <is>
          <t>Matt</t>
        </is>
      </c>
      <c r="F5" s="42" t="n">
        <v>0.002581018518518519</v>
      </c>
    </row>
    <row r="6" ht="22" customHeight="1">
      <c r="A6" s="24" t="n">
        <v>3</v>
      </c>
      <c r="B6" s="15" t="inlineStr">
        <is>
          <t>Pink Pony Club</t>
        </is>
      </c>
      <c r="C6" s="22" t="inlineStr">
        <is>
          <t>PDF</t>
        </is>
      </c>
      <c r="D6" s="22" t="inlineStr">
        <is>
          <t>Web</t>
        </is>
      </c>
      <c r="E6" s="15" t="inlineStr">
        <is>
          <t>Matt</t>
        </is>
      </c>
      <c r="F6" s="42" t="n">
        <v>0.002951388888888889</v>
      </c>
    </row>
    <row r="7" ht="22" customHeight="1">
      <c r="A7" s="24" t="n">
        <v>4</v>
      </c>
      <c r="B7" s="15" t="inlineStr">
        <is>
          <t>Down By The River</t>
        </is>
      </c>
      <c r="C7" s="22" t="inlineStr">
        <is>
          <t>PDF</t>
        </is>
      </c>
      <c r="D7" s="22" t="inlineStr">
        <is>
          <t>Web</t>
        </is>
      </c>
      <c r="E7" s="15" t="inlineStr">
        <is>
          <t>Miles</t>
        </is>
      </c>
      <c r="F7" s="42">
        <f>VLOOKUP(B7,'Song Tracker'!$A$3:$F$48,6,FALSE)</f>
        <v/>
      </c>
    </row>
    <row r="8" ht="22" customHeight="1">
      <c r="A8" s="24" t="n">
        <v>5</v>
      </c>
      <c r="B8" s="15" t="inlineStr">
        <is>
          <t>Smooth Operator</t>
        </is>
      </c>
      <c r="C8" s="22" t="inlineStr">
        <is>
          <t>PDF</t>
        </is>
      </c>
      <c r="D8" s="22" t="inlineStr">
        <is>
          <t>Web</t>
        </is>
      </c>
      <c r="E8" s="15" t="inlineStr">
        <is>
          <t>Drew</t>
        </is>
      </c>
      <c r="F8" s="42" t="n">
        <v>0.003368055555555556</v>
      </c>
    </row>
    <row r="9" ht="22" customHeight="1">
      <c r="A9" s="24" t="n">
        <v>6</v>
      </c>
      <c r="B9" s="15" t="inlineStr">
        <is>
          <t>That's What I Love</t>
        </is>
      </c>
      <c r="C9" s="22" t="inlineStr">
        <is>
          <t>PDF</t>
        </is>
      </c>
      <c r="D9" s="22" t="inlineStr">
        <is>
          <t>Web</t>
        </is>
      </c>
      <c r="E9" s="15" t="inlineStr">
        <is>
          <t>Drew</t>
        </is>
      </c>
      <c r="F9" s="42" t="n">
        <v>0.003460648148148148</v>
      </c>
    </row>
    <row r="10" ht="22" customHeight="1">
      <c r="A10" s="24" t="n">
        <v>7</v>
      </c>
      <c r="B10" s="15" t="inlineStr">
        <is>
          <t>Follow Your Arrow</t>
        </is>
      </c>
      <c r="C10" s="22" t="inlineStr">
        <is>
          <t>PDF</t>
        </is>
      </c>
      <c r="D10" s="22" t="inlineStr">
        <is>
          <t>Web</t>
        </is>
      </c>
      <c r="E10" s="15" t="inlineStr">
        <is>
          <t>Matt</t>
        </is>
      </c>
      <c r="F10" s="42">
        <f>VLOOKUP(B10,'Song Tracker'!$A$3:$F$48,6,FALSE)</f>
        <v/>
      </c>
    </row>
    <row r="11" ht="22" customHeight="1">
      <c r="A11" s="24" t="n">
        <v>8</v>
      </c>
      <c r="B11" s="15" t="inlineStr">
        <is>
          <t>Midnight Rider</t>
        </is>
      </c>
      <c r="C11" s="22" t="inlineStr">
        <is>
          <t>PDF</t>
        </is>
      </c>
      <c r="D11" s="22" t="inlineStr">
        <is>
          <t>Web</t>
        </is>
      </c>
      <c r="E11" s="15" t="inlineStr">
        <is>
          <t>Drew</t>
        </is>
      </c>
      <c r="F11" s="42" t="n">
        <v>0.002048611111111111</v>
      </c>
    </row>
    <row r="12" ht="22" customHeight="1">
      <c r="A12" s="24" t="n">
        <v>9</v>
      </c>
      <c r="B12" s="15" t="inlineStr">
        <is>
          <t>Guess Again</t>
        </is>
      </c>
      <c r="C12" s="22" t="inlineStr">
        <is>
          <t>PDF</t>
        </is>
      </c>
      <c r="D12" s="22" t="inlineStr">
        <is>
          <t>Web</t>
        </is>
      </c>
      <c r="E12" s="15" t="inlineStr">
        <is>
          <t>Miles</t>
        </is>
      </c>
      <c r="F12" s="42" t="n">
        <v>0.002430555555555556</v>
      </c>
    </row>
    <row r="13" ht="22" customHeight="1">
      <c r="A13" s="24" t="n">
        <v>10</v>
      </c>
      <c r="B13" s="15" t="inlineStr">
        <is>
          <t>The Seeker</t>
        </is>
      </c>
      <c r="C13" s="22" t="inlineStr">
        <is>
          <t>PDF</t>
        </is>
      </c>
      <c r="D13" s="22" t="inlineStr">
        <is>
          <t>Web</t>
        </is>
      </c>
      <c r="E13" s="15" t="inlineStr">
        <is>
          <t>Drew</t>
        </is>
      </c>
      <c r="F13" s="42" t="n">
        <v>0.002256944444444444</v>
      </c>
    </row>
    <row r="14" ht="22" customHeight="1">
      <c r="A14" s="24" t="n">
        <v>11</v>
      </c>
      <c r="B14" s="15" t="inlineStr">
        <is>
          <t>Fortunate Son</t>
        </is>
      </c>
      <c r="C14" s="22" t="inlineStr">
        <is>
          <t>PDF</t>
        </is>
      </c>
      <c r="D14" s="22" t="inlineStr">
        <is>
          <t>Web</t>
        </is>
      </c>
      <c r="E14" s="15" t="inlineStr">
        <is>
          <t>Miles</t>
        </is>
      </c>
      <c r="F14" s="42" t="n">
        <v>0.002789351851851852</v>
      </c>
    </row>
    <row r="15" ht="22" customHeight="1">
      <c r="A15" s="24" t="n">
        <v>12</v>
      </c>
      <c r="B15" s="15" t="inlineStr">
        <is>
          <t>No One To Depend On</t>
        </is>
      </c>
      <c r="C15" s="22" t="inlineStr">
        <is>
          <t>PDF</t>
        </is>
      </c>
      <c r="D15" s="22" t="inlineStr">
        <is>
          <t>Web</t>
        </is>
      </c>
      <c r="E15" s="15" t="inlineStr">
        <is>
          <t>Matt</t>
        </is>
      </c>
      <c r="F15" s="42" t="n">
        <v>0.003599537037037037</v>
      </c>
    </row>
    <row r="16" ht="22" customHeight="1">
      <c r="A16" s="24" t="n">
        <v>13</v>
      </c>
      <c r="B16" s="15" t="inlineStr">
        <is>
          <t>Just What I Needed</t>
        </is>
      </c>
      <c r="C16" s="23" t="n"/>
      <c r="D16" s="22" t="inlineStr">
        <is>
          <t>Web</t>
        </is>
      </c>
      <c r="E16" s="15" t="inlineStr">
        <is>
          <t>Matt</t>
        </is>
      </c>
      <c r="F16" s="42">
        <f>VLOOKUP(B16,'Song Tracker'!$A$3:$F$48,6,FALSE)</f>
        <v/>
      </c>
    </row>
    <row r="17" ht="22" customHeight="1">
      <c r="A17" s="24" t="n">
        <v>14</v>
      </c>
      <c r="B17" s="15" t="inlineStr">
        <is>
          <t>Laid</t>
        </is>
      </c>
      <c r="C17" s="22" t="inlineStr">
        <is>
          <t>PDF</t>
        </is>
      </c>
      <c r="D17" s="22" t="inlineStr">
        <is>
          <t>Web</t>
        </is>
      </c>
      <c r="E17" s="15" t="inlineStr">
        <is>
          <t>Jack</t>
        </is>
      </c>
      <c r="F17" s="42" t="n">
        <v>0.001979166666666667</v>
      </c>
    </row>
    <row r="18" ht="22" customHeight="1">
      <c r="A18" s="24" t="n">
        <v>15</v>
      </c>
      <c r="B18" s="15" t="inlineStr">
        <is>
          <t>Dedicated Follower Of Fashion</t>
        </is>
      </c>
      <c r="C18" s="22" t="inlineStr">
        <is>
          <t>PDF</t>
        </is>
      </c>
      <c r="D18" s="22" t="inlineStr">
        <is>
          <t>Web</t>
        </is>
      </c>
      <c r="E18" s="15" t="inlineStr">
        <is>
          <t>Jack</t>
        </is>
      </c>
      <c r="F18" s="42" t="n">
        <v>0.001747685185185185</v>
      </c>
    </row>
    <row r="19" ht="22" customHeight="1">
      <c r="A19" s="24" t="n">
        <v>16</v>
      </c>
      <c r="B19" s="15" t="inlineStr">
        <is>
          <t>Riders On The Storm</t>
        </is>
      </c>
      <c r="C19" s="22" t="inlineStr">
        <is>
          <t>PDF</t>
        </is>
      </c>
      <c r="D19" s="22" t="inlineStr">
        <is>
          <t>Web</t>
        </is>
      </c>
      <c r="E19" s="15" t="inlineStr">
        <is>
          <t>Miles</t>
        </is>
      </c>
      <c r="F19" s="42" t="n">
        <v>0.004131944444444444</v>
      </c>
    </row>
    <row r="20" ht="22" customHeight="1">
      <c r="A20" s="24" t="n">
        <v>17</v>
      </c>
      <c r="B20" s="15" t="inlineStr">
        <is>
          <t>Kings Of Ewing</t>
        </is>
      </c>
      <c r="C20" s="22" t="inlineStr">
        <is>
          <t>PDF</t>
        </is>
      </c>
      <c r="D20" s="23" t="n"/>
      <c r="E20" s="15" t="inlineStr">
        <is>
          <t>Drew</t>
        </is>
      </c>
      <c r="F20" s="42" t="n">
        <v>0.003854166666666667</v>
      </c>
    </row>
    <row r="21" ht="22" customHeight="1">
      <c r="A21" s="24" t="n">
        <v>18</v>
      </c>
      <c r="B21" s="15" t="inlineStr">
        <is>
          <t>Heroes</t>
        </is>
      </c>
      <c r="C21" s="22" t="inlineStr">
        <is>
          <t>PDF</t>
        </is>
      </c>
      <c r="D21" s="22" t="inlineStr">
        <is>
          <t>Web</t>
        </is>
      </c>
      <c r="E21" s="15" t="inlineStr">
        <is>
          <t>Matt</t>
        </is>
      </c>
      <c r="F21" s="42" t="n">
        <v>0.0046875</v>
      </c>
    </row>
    <row r="22" ht="22" customHeight="1">
      <c r="A22" s="24" t="n">
        <v>19</v>
      </c>
      <c r="B22" s="15" t="inlineStr">
        <is>
          <t>Whipping Post</t>
        </is>
      </c>
      <c r="C22" s="22" t="inlineStr">
        <is>
          <t>PDF</t>
        </is>
      </c>
      <c r="D22" s="22" t="inlineStr">
        <is>
          <t>Web</t>
        </is>
      </c>
      <c r="E22" s="15" t="inlineStr">
        <is>
          <t>Drew</t>
        </is>
      </c>
      <c r="F22" s="42" t="n">
        <v>0.003321759259259259</v>
      </c>
    </row>
    <row r="23" ht="22" customHeight="1">
      <c r="A23" s="24" t="inlineStr">
        <is>
          <t>*encore</t>
        </is>
      </c>
      <c r="B23" s="15" t="inlineStr">
        <is>
          <t>Rockin' In The Free World</t>
        </is>
      </c>
      <c r="C23" s="22" t="inlineStr">
        <is>
          <t>PDF</t>
        </is>
      </c>
      <c r="D23" s="22" t="inlineStr">
        <is>
          <t>Web</t>
        </is>
      </c>
      <c r="E23" s="15" t="inlineStr">
        <is>
          <t>Miles</t>
        </is>
      </c>
      <c r="F23" s="42" t="n">
        <v>0.005960648148148148</v>
      </c>
    </row>
    <row r="24">
      <c r="A24" s="16" t="n"/>
      <c r="B24" s="14" t="n"/>
      <c r="C24" s="17" t="n"/>
      <c r="D24" s="17" t="n"/>
      <c r="E24" s="14" t="n"/>
      <c r="F24" s="43" t="n"/>
    </row>
    <row r="25" ht="22" customHeight="1" thickBot="1">
      <c r="A25" s="18" t="n"/>
      <c r="B25" s="19" t="inlineStr">
        <is>
          <t>Total Set Length</t>
        </is>
      </c>
      <c r="C25" s="20" t="n"/>
      <c r="D25" s="20" t="n"/>
      <c r="E25" s="19" t="n"/>
      <c r="F25" s="21">
        <f>SUM(F4:F24)</f>
        <v/>
      </c>
    </row>
  </sheetData>
  <mergeCells count="2">
    <mergeCell ref="A2:F2"/>
    <mergeCell ref="A1:F1"/>
  </mergeCells>
  <hyperlinks>
    <hyperlink xmlns:r="http://schemas.openxmlformats.org/officeDocument/2006/relationships" ref="C4" r:id="rId1"/>
    <hyperlink xmlns:r="http://schemas.openxmlformats.org/officeDocument/2006/relationships" ref="D4" r:id="rId2"/>
    <hyperlink xmlns:r="http://schemas.openxmlformats.org/officeDocument/2006/relationships" ref="C5" r:id="rId3"/>
    <hyperlink xmlns:r="http://schemas.openxmlformats.org/officeDocument/2006/relationships" ref="D5" r:id="rId4"/>
    <hyperlink xmlns:r="http://schemas.openxmlformats.org/officeDocument/2006/relationships" ref="C6" r:id="rId5"/>
    <hyperlink xmlns:r="http://schemas.openxmlformats.org/officeDocument/2006/relationships" ref="D6" r:id="rId6"/>
    <hyperlink xmlns:r="http://schemas.openxmlformats.org/officeDocument/2006/relationships" ref="C7" r:id="rId7"/>
    <hyperlink xmlns:r="http://schemas.openxmlformats.org/officeDocument/2006/relationships" ref="D7" r:id="rId8"/>
    <hyperlink xmlns:r="http://schemas.openxmlformats.org/officeDocument/2006/relationships" ref="C8" r:id="rId9"/>
    <hyperlink xmlns:r="http://schemas.openxmlformats.org/officeDocument/2006/relationships" ref="D8" r:id="rId10"/>
    <hyperlink xmlns:r="http://schemas.openxmlformats.org/officeDocument/2006/relationships" ref="C9" r:id="rId11"/>
    <hyperlink xmlns:r="http://schemas.openxmlformats.org/officeDocument/2006/relationships" ref="D9" r:id="rId12"/>
    <hyperlink xmlns:r="http://schemas.openxmlformats.org/officeDocument/2006/relationships" ref="C10" r:id="rId13"/>
    <hyperlink xmlns:r="http://schemas.openxmlformats.org/officeDocument/2006/relationships" ref="D10" r:id="rId14"/>
    <hyperlink xmlns:r="http://schemas.openxmlformats.org/officeDocument/2006/relationships" ref="C11" r:id="rId15"/>
    <hyperlink xmlns:r="http://schemas.openxmlformats.org/officeDocument/2006/relationships" ref="D11" r:id="rId16"/>
    <hyperlink xmlns:r="http://schemas.openxmlformats.org/officeDocument/2006/relationships" ref="C12" r:id="rId17"/>
    <hyperlink xmlns:r="http://schemas.openxmlformats.org/officeDocument/2006/relationships" ref="D12" r:id="rId18"/>
    <hyperlink xmlns:r="http://schemas.openxmlformats.org/officeDocument/2006/relationships" ref="C13" r:id="rId19"/>
    <hyperlink xmlns:r="http://schemas.openxmlformats.org/officeDocument/2006/relationships" ref="D13" r:id="rId20"/>
    <hyperlink xmlns:r="http://schemas.openxmlformats.org/officeDocument/2006/relationships" ref="C14" r:id="rId21"/>
    <hyperlink xmlns:r="http://schemas.openxmlformats.org/officeDocument/2006/relationships" ref="D14" r:id="rId22"/>
    <hyperlink xmlns:r="http://schemas.openxmlformats.org/officeDocument/2006/relationships" ref="C15" r:id="rId23"/>
    <hyperlink xmlns:r="http://schemas.openxmlformats.org/officeDocument/2006/relationships" ref="D15" r:id="rId24"/>
    <hyperlink xmlns:r="http://schemas.openxmlformats.org/officeDocument/2006/relationships" ref="D16" r:id="rId25"/>
    <hyperlink xmlns:r="http://schemas.openxmlformats.org/officeDocument/2006/relationships" ref="C17" r:id="rId26"/>
    <hyperlink xmlns:r="http://schemas.openxmlformats.org/officeDocument/2006/relationships" ref="D17" r:id="rId27"/>
    <hyperlink xmlns:r="http://schemas.openxmlformats.org/officeDocument/2006/relationships" ref="C18" r:id="rId28"/>
    <hyperlink xmlns:r="http://schemas.openxmlformats.org/officeDocument/2006/relationships" ref="D18" r:id="rId29"/>
    <hyperlink xmlns:r="http://schemas.openxmlformats.org/officeDocument/2006/relationships" ref="C19" r:id="rId30"/>
    <hyperlink xmlns:r="http://schemas.openxmlformats.org/officeDocument/2006/relationships" ref="D19" r:id="rId31"/>
    <hyperlink xmlns:r="http://schemas.openxmlformats.org/officeDocument/2006/relationships" ref="C20" r:id="rId32"/>
    <hyperlink xmlns:r="http://schemas.openxmlformats.org/officeDocument/2006/relationships" ref="C21" r:id="rId33"/>
    <hyperlink xmlns:r="http://schemas.openxmlformats.org/officeDocument/2006/relationships" ref="D21" r:id="rId34"/>
    <hyperlink xmlns:r="http://schemas.openxmlformats.org/officeDocument/2006/relationships" ref="C22" r:id="rId35"/>
    <hyperlink xmlns:r="http://schemas.openxmlformats.org/officeDocument/2006/relationships" ref="D22" r:id="rId36"/>
    <hyperlink xmlns:r="http://schemas.openxmlformats.org/officeDocument/2006/relationships" ref="C23" r:id="rId37"/>
    <hyperlink xmlns:r="http://schemas.openxmlformats.org/officeDocument/2006/relationships" ref="D23" r:id="rId38"/>
  </hyperlinks>
  <pageMargins left="0.75" right="0.75" top="1" bottom="1" header="0.5" footer="0.5"/>
  <pageSetup orientation="portrait" horizontalDpi="0" verticalDpi="0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pane ySplit="3" topLeftCell="A4" activePane="bottomLeft" state="frozen"/>
      <selection pane="bottomLeft" activeCell="M3" sqref="M3"/>
    </sheetView>
  </sheetViews>
  <sheetFormatPr baseColWidth="10" defaultColWidth="8.83203125" defaultRowHeight="15"/>
  <cols>
    <col width="6.6640625" customWidth="1" style="13" min="1" max="1"/>
    <col width="30" customWidth="1" min="2" max="2"/>
    <col width="6.6640625" customWidth="1" style="13" min="3" max="4"/>
    <col width="16.6640625" customWidth="1" min="5" max="5"/>
    <col width="11.6640625" customWidth="1" style="13" min="6" max="6"/>
  </cols>
  <sheetData>
    <row r="1" ht="50" customHeight="1" thickBot="1">
      <c r="A1" s="180" t="inlineStr">
        <is>
          <t>Kings of Ewing</t>
        </is>
      </c>
      <c r="B1" s="178" t="n"/>
      <c r="C1" s="178" t="n"/>
      <c r="D1" s="178" t="n"/>
      <c r="E1" s="178" t="n"/>
      <c r="F1" s="179" t="n"/>
    </row>
    <row r="2" ht="28" customHeight="1" thickBot="1">
      <c r="A2" s="177" t="inlineStr">
        <is>
          <t>2025-05-03 | Lincolnwood PTA Spring Fling</t>
        </is>
      </c>
      <c r="B2" s="178" t="n"/>
      <c r="C2" s="178" t="n"/>
      <c r="D2" s="178" t="n"/>
      <c r="E2" s="178" t="n"/>
      <c r="F2" s="179" t="n"/>
    </row>
    <row r="3" ht="22" customHeight="1">
      <c r="A3" s="115" t="inlineStr">
        <is>
          <t>#</t>
        </is>
      </c>
      <c r="B3" s="116" t="inlineStr">
        <is>
          <t>Song</t>
        </is>
      </c>
      <c r="C3" s="117" t="inlineStr">
        <is>
          <t>PDF</t>
        </is>
      </c>
      <c r="D3" s="117" t="inlineStr">
        <is>
          <t>Web</t>
        </is>
      </c>
      <c r="E3" s="116" t="inlineStr">
        <is>
          <t>Vocals</t>
        </is>
      </c>
      <c r="F3" s="118" t="inlineStr">
        <is>
          <t>Duration</t>
        </is>
      </c>
    </row>
    <row r="4" ht="22" customHeight="1">
      <c r="A4" s="24" t="n">
        <v>1</v>
      </c>
      <c r="B4" s="15" t="inlineStr">
        <is>
          <t>Walk On</t>
        </is>
      </c>
      <c r="C4" s="22" t="inlineStr">
        <is>
          <t>PDF</t>
        </is>
      </c>
      <c r="D4" s="22" t="inlineStr">
        <is>
          <t>Web</t>
        </is>
      </c>
      <c r="E4" s="15" t="inlineStr">
        <is>
          <t>Miles</t>
        </is>
      </c>
      <c r="F4" s="42">
        <f>VLOOKUP(B4,'Song Tracker'!$A$3:$F$48,6,FALSE)</f>
        <v/>
      </c>
    </row>
    <row r="5" ht="22" customHeight="1">
      <c r="A5" s="24" t="n">
        <v>2</v>
      </c>
      <c r="B5" s="15" t="inlineStr">
        <is>
          <t>Pink Pony Club</t>
        </is>
      </c>
      <c r="C5" s="22" t="inlineStr">
        <is>
          <t>PDF</t>
        </is>
      </c>
      <c r="D5" s="22" t="inlineStr">
        <is>
          <t>Web</t>
        </is>
      </c>
      <c r="E5" s="15" t="inlineStr">
        <is>
          <t>Matt</t>
        </is>
      </c>
      <c r="F5" s="42" t="n">
        <v>0.002951388888888889</v>
      </c>
    </row>
    <row r="6" ht="22" customHeight="1">
      <c r="A6" s="24" t="n">
        <v>3</v>
      </c>
      <c r="B6" s="15" t="inlineStr">
        <is>
          <t>Just Like Heaven</t>
        </is>
      </c>
      <c r="C6" s="22" t="inlineStr">
        <is>
          <t>PDF</t>
        </is>
      </c>
      <c r="D6" s="22" t="inlineStr">
        <is>
          <t>Web</t>
        </is>
      </c>
      <c r="E6" s="15" t="inlineStr">
        <is>
          <t>Matt</t>
        </is>
      </c>
      <c r="F6" s="42" t="n">
        <v>0.002581018518518519</v>
      </c>
    </row>
    <row r="7" ht="22" customHeight="1">
      <c r="A7" s="24" t="n">
        <v>4</v>
      </c>
      <c r="B7" s="15" t="inlineStr">
        <is>
          <t>No One To Depend On</t>
        </is>
      </c>
      <c r="C7" s="22" t="inlineStr">
        <is>
          <t>PDF</t>
        </is>
      </c>
      <c r="D7" s="22" t="inlineStr">
        <is>
          <t>Web</t>
        </is>
      </c>
      <c r="E7" s="15" t="inlineStr">
        <is>
          <t>Matt</t>
        </is>
      </c>
      <c r="F7" s="42" t="n">
        <v>0.003599537037037037</v>
      </c>
    </row>
    <row r="8" ht="22" customHeight="1">
      <c r="A8" s="24" t="n">
        <v>5</v>
      </c>
      <c r="B8" s="15" t="inlineStr">
        <is>
          <t>Dedicated Follower Of Fashion</t>
        </is>
      </c>
      <c r="C8" s="22" t="inlineStr">
        <is>
          <t>PDF</t>
        </is>
      </c>
      <c r="D8" s="22" t="inlineStr">
        <is>
          <t>Web</t>
        </is>
      </c>
      <c r="E8" s="15" t="inlineStr">
        <is>
          <t>Jack</t>
        </is>
      </c>
      <c r="F8" s="42" t="n">
        <v>0.001747685185185185</v>
      </c>
    </row>
    <row r="9" ht="22" customHeight="1">
      <c r="A9" s="24" t="n">
        <v>6</v>
      </c>
      <c r="B9" s="15" t="inlineStr">
        <is>
          <t>Smooth Operator</t>
        </is>
      </c>
      <c r="C9" s="22" t="inlineStr">
        <is>
          <t>PDF</t>
        </is>
      </c>
      <c r="D9" s="22" t="inlineStr">
        <is>
          <t>Web</t>
        </is>
      </c>
      <c r="E9" s="15" t="inlineStr">
        <is>
          <t>Drew</t>
        </is>
      </c>
      <c r="F9" s="42" t="n">
        <v>0.003368055555555556</v>
      </c>
    </row>
    <row r="10" ht="22" customHeight="1">
      <c r="A10" s="24" t="n">
        <v>7</v>
      </c>
      <c r="B10" s="15" t="inlineStr">
        <is>
          <t>Fortunate Son</t>
        </is>
      </c>
      <c r="C10" s="22" t="inlineStr">
        <is>
          <t>PDF</t>
        </is>
      </c>
      <c r="D10" s="22" t="inlineStr">
        <is>
          <t>Web</t>
        </is>
      </c>
      <c r="E10" s="15" t="inlineStr">
        <is>
          <t>Miles</t>
        </is>
      </c>
      <c r="F10" s="42" t="n">
        <v>0.002789351851851852</v>
      </c>
    </row>
    <row r="11" ht="22" customHeight="1">
      <c r="A11" s="24" t="n">
        <v>8</v>
      </c>
      <c r="B11" s="15" t="inlineStr">
        <is>
          <t>Just What I Needed</t>
        </is>
      </c>
      <c r="C11" s="23" t="n"/>
      <c r="D11" s="22" t="inlineStr">
        <is>
          <t>Web</t>
        </is>
      </c>
      <c r="E11" s="15" t="inlineStr">
        <is>
          <t>Matt</t>
        </is>
      </c>
      <c r="F11" s="42">
        <f>VLOOKUP(B11,'Song Tracker'!$A$3:$F$48,6,FALSE)</f>
        <v/>
      </c>
    </row>
    <row r="12" ht="22" customHeight="1">
      <c r="A12" s="24" t="n">
        <v>9</v>
      </c>
      <c r="B12" s="15" t="inlineStr">
        <is>
          <t>Don't Let Me Down</t>
        </is>
      </c>
      <c r="C12" s="22" t="inlineStr">
        <is>
          <t>PDF</t>
        </is>
      </c>
      <c r="D12" s="22" t="inlineStr">
        <is>
          <t>Web</t>
        </is>
      </c>
      <c r="E12" s="15" t="inlineStr">
        <is>
          <t>Miles</t>
        </is>
      </c>
      <c r="F12" s="42" t="n">
        <v>0.0021875</v>
      </c>
    </row>
    <row r="13" ht="22" customHeight="1">
      <c r="A13" s="24" t="n">
        <v>10</v>
      </c>
      <c r="B13" s="15" t="inlineStr">
        <is>
          <t>Midnight Rider</t>
        </is>
      </c>
      <c r="C13" s="22" t="inlineStr">
        <is>
          <t>PDF</t>
        </is>
      </c>
      <c r="D13" s="22" t="inlineStr">
        <is>
          <t>Web</t>
        </is>
      </c>
      <c r="E13" s="15" t="inlineStr">
        <is>
          <t>Drew</t>
        </is>
      </c>
      <c r="F13" s="42" t="n">
        <v>0.002048611111111111</v>
      </c>
    </row>
    <row r="14" ht="22" customHeight="1">
      <c r="A14" s="24" t="n">
        <v>11</v>
      </c>
      <c r="B14" s="15" t="inlineStr">
        <is>
          <t>The Seeker</t>
        </is>
      </c>
      <c r="C14" s="22" t="inlineStr">
        <is>
          <t>PDF</t>
        </is>
      </c>
      <c r="D14" s="22" t="inlineStr">
        <is>
          <t>Web</t>
        </is>
      </c>
      <c r="E14" s="15" t="inlineStr">
        <is>
          <t>Drew</t>
        </is>
      </c>
      <c r="F14" s="42" t="n">
        <v>0.002256944444444444</v>
      </c>
    </row>
    <row r="15" ht="22" customHeight="1">
      <c r="A15" s="24" t="n">
        <v>12</v>
      </c>
      <c r="B15" s="15" t="inlineStr">
        <is>
          <t>Bohemian Like You</t>
        </is>
      </c>
      <c r="C15" s="22" t="inlineStr">
        <is>
          <t>PDF</t>
        </is>
      </c>
      <c r="D15" s="22" t="inlineStr">
        <is>
          <t>Web</t>
        </is>
      </c>
      <c r="E15" s="15" t="inlineStr">
        <is>
          <t>Matt</t>
        </is>
      </c>
      <c r="F15" s="42" t="n">
        <v>0.002581018518518519</v>
      </c>
    </row>
    <row r="16" ht="22" customHeight="1">
      <c r="A16" s="24" t="n">
        <v>13</v>
      </c>
      <c r="B16" s="15" t="inlineStr">
        <is>
          <t>Whipping Post</t>
        </is>
      </c>
      <c r="C16" s="22" t="inlineStr">
        <is>
          <t>PDF</t>
        </is>
      </c>
      <c r="D16" s="22" t="inlineStr">
        <is>
          <t>Web</t>
        </is>
      </c>
      <c r="E16" s="15" t="inlineStr">
        <is>
          <t>Drew</t>
        </is>
      </c>
      <c r="F16" s="42" t="n">
        <v>0.003321759259259259</v>
      </c>
    </row>
    <row r="17" ht="22" customHeight="1">
      <c r="A17" s="24" t="inlineStr">
        <is>
          <t>encore</t>
        </is>
      </c>
      <c r="B17" s="15" t="inlineStr">
        <is>
          <t>Rockin' In The Free World</t>
        </is>
      </c>
      <c r="C17" s="22" t="inlineStr">
        <is>
          <t>PDF</t>
        </is>
      </c>
      <c r="D17" s="22" t="inlineStr">
        <is>
          <t>Web</t>
        </is>
      </c>
      <c r="E17" s="15" t="inlineStr">
        <is>
          <t>Miles</t>
        </is>
      </c>
      <c r="F17" s="42" t="n">
        <v>0.005960648148148148</v>
      </c>
    </row>
    <row r="18">
      <c r="A18" s="16" t="n"/>
      <c r="B18" s="14" t="n"/>
      <c r="C18" s="17" t="n"/>
      <c r="D18" s="17" t="n"/>
      <c r="E18" s="14" t="n"/>
      <c r="F18" s="43" t="n"/>
    </row>
    <row r="19" ht="22" customHeight="1" thickBot="1">
      <c r="A19" s="18" t="n"/>
      <c r="B19" s="19" t="inlineStr">
        <is>
          <t>Total Set Length</t>
        </is>
      </c>
      <c r="C19" s="20" t="n"/>
      <c r="D19" s="20" t="n"/>
      <c r="E19" s="19" t="n"/>
      <c r="F19" s="21">
        <f>SUM(F4:F18)</f>
        <v/>
      </c>
    </row>
  </sheetData>
  <mergeCells count="2">
    <mergeCell ref="A2:F2"/>
    <mergeCell ref="A1:F1"/>
  </mergeCells>
  <hyperlinks>
    <hyperlink xmlns:r="http://schemas.openxmlformats.org/officeDocument/2006/relationships" ref="C4" r:id="rId1"/>
    <hyperlink xmlns:r="http://schemas.openxmlformats.org/officeDocument/2006/relationships" ref="D4" r:id="rId2"/>
    <hyperlink xmlns:r="http://schemas.openxmlformats.org/officeDocument/2006/relationships" ref="C5" r:id="rId3"/>
    <hyperlink xmlns:r="http://schemas.openxmlformats.org/officeDocument/2006/relationships" ref="D5" r:id="rId4"/>
    <hyperlink xmlns:r="http://schemas.openxmlformats.org/officeDocument/2006/relationships" ref="C6" r:id="rId5"/>
    <hyperlink xmlns:r="http://schemas.openxmlformats.org/officeDocument/2006/relationships" ref="D6" r:id="rId6"/>
    <hyperlink xmlns:r="http://schemas.openxmlformats.org/officeDocument/2006/relationships" ref="C7" r:id="rId7"/>
    <hyperlink xmlns:r="http://schemas.openxmlformats.org/officeDocument/2006/relationships" ref="D7" r:id="rId8"/>
    <hyperlink xmlns:r="http://schemas.openxmlformats.org/officeDocument/2006/relationships" ref="C8" r:id="rId9"/>
    <hyperlink xmlns:r="http://schemas.openxmlformats.org/officeDocument/2006/relationships" ref="D8" r:id="rId10"/>
    <hyperlink xmlns:r="http://schemas.openxmlformats.org/officeDocument/2006/relationships" ref="C9" r:id="rId11"/>
    <hyperlink xmlns:r="http://schemas.openxmlformats.org/officeDocument/2006/relationships" ref="D9" r:id="rId12"/>
    <hyperlink xmlns:r="http://schemas.openxmlformats.org/officeDocument/2006/relationships" ref="C10" r:id="rId13"/>
    <hyperlink xmlns:r="http://schemas.openxmlformats.org/officeDocument/2006/relationships" ref="D10" r:id="rId14"/>
    <hyperlink xmlns:r="http://schemas.openxmlformats.org/officeDocument/2006/relationships" ref="D11" r:id="rId15"/>
    <hyperlink xmlns:r="http://schemas.openxmlformats.org/officeDocument/2006/relationships" ref="C12" r:id="rId16"/>
    <hyperlink xmlns:r="http://schemas.openxmlformats.org/officeDocument/2006/relationships" ref="D12" r:id="rId17"/>
    <hyperlink xmlns:r="http://schemas.openxmlformats.org/officeDocument/2006/relationships" ref="C13" r:id="rId18"/>
    <hyperlink xmlns:r="http://schemas.openxmlformats.org/officeDocument/2006/relationships" ref="D13" r:id="rId19"/>
    <hyperlink xmlns:r="http://schemas.openxmlformats.org/officeDocument/2006/relationships" ref="C14" r:id="rId20"/>
    <hyperlink xmlns:r="http://schemas.openxmlformats.org/officeDocument/2006/relationships" ref="D14" r:id="rId21"/>
    <hyperlink xmlns:r="http://schemas.openxmlformats.org/officeDocument/2006/relationships" ref="C15" r:id="rId22"/>
    <hyperlink xmlns:r="http://schemas.openxmlformats.org/officeDocument/2006/relationships" ref="D15" r:id="rId23"/>
    <hyperlink xmlns:r="http://schemas.openxmlformats.org/officeDocument/2006/relationships" ref="C16" r:id="rId24"/>
    <hyperlink xmlns:r="http://schemas.openxmlformats.org/officeDocument/2006/relationships" ref="D16" r:id="rId25"/>
    <hyperlink xmlns:r="http://schemas.openxmlformats.org/officeDocument/2006/relationships" ref="C17" r:id="rId26"/>
    <hyperlink xmlns:r="http://schemas.openxmlformats.org/officeDocument/2006/relationships" ref="D17" r:id="rId27"/>
  </hyperlinks>
  <pageMargins left="0.75" right="0.75" top="1" bottom="1" header="0.5" footer="0.5"/>
  <pageSetup orientation="portrait" horizontalDpi="0" verticalDpi="0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pane ySplit="3" topLeftCell="A4" activePane="bottomLeft" state="frozen"/>
      <selection pane="bottomLeft" activeCell="M3" sqref="M3"/>
    </sheetView>
  </sheetViews>
  <sheetFormatPr baseColWidth="10" defaultColWidth="8.83203125" defaultRowHeight="15"/>
  <cols>
    <col width="6.6640625" customWidth="1" style="13" min="1" max="1"/>
    <col width="30" customWidth="1" min="2" max="2"/>
    <col width="6.6640625" customWidth="1" style="13" min="3" max="4"/>
    <col width="16.6640625" customWidth="1" min="5" max="5"/>
    <col width="11.6640625" customWidth="1" style="13" min="6" max="6"/>
  </cols>
  <sheetData>
    <row r="1" ht="50" customHeight="1" thickBot="1">
      <c r="A1" s="180" t="inlineStr">
        <is>
          <t>Kings of Ewing</t>
        </is>
      </c>
      <c r="B1" s="178" t="n"/>
      <c r="C1" s="178" t="n"/>
      <c r="D1" s="178" t="n"/>
      <c r="E1" s="178" t="n"/>
      <c r="F1" s="179" t="n"/>
    </row>
    <row r="2" ht="28" customHeight="1" thickBot="1">
      <c r="A2" s="177" t="inlineStr">
        <is>
          <t>2024-10-09 | Fat Shallot (Covenant Nursery Dining for Dollars)</t>
        </is>
      </c>
      <c r="B2" s="178" t="n"/>
      <c r="C2" s="178" t="n"/>
      <c r="D2" s="178" t="n"/>
      <c r="E2" s="178" t="n"/>
      <c r="F2" s="179" t="n"/>
    </row>
    <row r="3" ht="22" customHeight="1">
      <c r="A3" s="115" t="inlineStr">
        <is>
          <t>#</t>
        </is>
      </c>
      <c r="B3" s="116" t="inlineStr">
        <is>
          <t>Song</t>
        </is>
      </c>
      <c r="C3" s="117" t="inlineStr">
        <is>
          <t>PDF</t>
        </is>
      </c>
      <c r="D3" s="117" t="inlineStr">
        <is>
          <t>Web</t>
        </is>
      </c>
      <c r="E3" s="116" t="inlineStr">
        <is>
          <t>Vocals</t>
        </is>
      </c>
      <c r="F3" s="118" t="inlineStr">
        <is>
          <t>Duration</t>
        </is>
      </c>
    </row>
    <row r="4" ht="22" customHeight="1">
      <c r="A4" s="24" t="n">
        <v>1</v>
      </c>
      <c r="B4" s="15" t="inlineStr">
        <is>
          <t>Don't Let Me Down</t>
        </is>
      </c>
      <c r="C4" s="22" t="inlineStr">
        <is>
          <t>PDF</t>
        </is>
      </c>
      <c r="D4" s="22" t="inlineStr">
        <is>
          <t>Web</t>
        </is>
      </c>
      <c r="E4" s="15" t="inlineStr">
        <is>
          <t>Miles</t>
        </is>
      </c>
      <c r="F4" s="42" t="n">
        <v>0.0021875</v>
      </c>
    </row>
    <row r="5" ht="22" customHeight="1">
      <c r="A5" s="24" t="n">
        <v>2</v>
      </c>
      <c r="B5" s="15" t="inlineStr">
        <is>
          <t>Just Like Heaven</t>
        </is>
      </c>
      <c r="C5" s="22" t="inlineStr">
        <is>
          <t>PDF</t>
        </is>
      </c>
      <c r="D5" s="22" t="inlineStr">
        <is>
          <t>Web</t>
        </is>
      </c>
      <c r="E5" s="15" t="inlineStr">
        <is>
          <t>Matt</t>
        </is>
      </c>
      <c r="F5" s="42" t="n">
        <v>0.002581018518518519</v>
      </c>
    </row>
    <row r="6" ht="22" customHeight="1">
      <c r="A6" s="24" t="n">
        <v>3</v>
      </c>
      <c r="B6" s="15" t="inlineStr">
        <is>
          <t>Laid</t>
        </is>
      </c>
      <c r="C6" s="22" t="inlineStr">
        <is>
          <t>PDF</t>
        </is>
      </c>
      <c r="D6" s="22" t="inlineStr">
        <is>
          <t>Web</t>
        </is>
      </c>
      <c r="E6" s="15" t="inlineStr">
        <is>
          <t>Jack</t>
        </is>
      </c>
      <c r="F6" s="42" t="n">
        <v>0.001979166666666667</v>
      </c>
    </row>
    <row r="7" ht="22" customHeight="1">
      <c r="A7" s="24" t="n">
        <v>4</v>
      </c>
      <c r="B7" s="15" t="inlineStr">
        <is>
          <t>No One To Depend On</t>
        </is>
      </c>
      <c r="C7" s="22" t="inlineStr">
        <is>
          <t>PDF</t>
        </is>
      </c>
      <c r="D7" s="22" t="inlineStr">
        <is>
          <t>Web</t>
        </is>
      </c>
      <c r="E7" s="15" t="inlineStr">
        <is>
          <t>Matt</t>
        </is>
      </c>
      <c r="F7" s="42" t="n">
        <v>0.003599537037037037</v>
      </c>
    </row>
    <row r="8" ht="22" customHeight="1">
      <c r="A8" s="24" t="n">
        <v>5</v>
      </c>
      <c r="B8" s="15" t="inlineStr">
        <is>
          <t>Down By The River</t>
        </is>
      </c>
      <c r="C8" s="22" t="inlineStr">
        <is>
          <t>PDF</t>
        </is>
      </c>
      <c r="D8" s="22" t="inlineStr">
        <is>
          <t>Web</t>
        </is>
      </c>
      <c r="E8" s="15" t="inlineStr">
        <is>
          <t>Miles</t>
        </is>
      </c>
      <c r="F8" s="42">
        <f>VLOOKUP(B8,'Song Tracker'!$A$3:$F$48,6,FALSE)</f>
        <v/>
      </c>
    </row>
    <row r="9" ht="22" customHeight="1">
      <c r="A9" s="24" t="n">
        <v>6</v>
      </c>
      <c r="B9" s="15" t="inlineStr">
        <is>
          <t>Pink Pony Club</t>
        </is>
      </c>
      <c r="C9" s="22" t="inlineStr">
        <is>
          <t>PDF</t>
        </is>
      </c>
      <c r="D9" s="22" t="inlineStr">
        <is>
          <t>Web</t>
        </is>
      </c>
      <c r="E9" s="15" t="inlineStr">
        <is>
          <t>Matt</t>
        </is>
      </c>
      <c r="F9" s="42" t="n">
        <v>0.002951388888888889</v>
      </c>
    </row>
    <row r="10" ht="22" customHeight="1">
      <c r="A10" s="24" t="n">
        <v>7</v>
      </c>
      <c r="B10" s="15" t="inlineStr">
        <is>
          <t>Kings Of Ewing</t>
        </is>
      </c>
      <c r="C10" s="22" t="inlineStr">
        <is>
          <t>PDF</t>
        </is>
      </c>
      <c r="D10" s="23" t="n"/>
      <c r="E10" s="15" t="inlineStr">
        <is>
          <t>Drew</t>
        </is>
      </c>
      <c r="F10" s="42" t="n">
        <v>0.003854166666666667</v>
      </c>
    </row>
    <row r="11" ht="22" customHeight="1">
      <c r="A11" s="24" t="n">
        <v>8</v>
      </c>
      <c r="B11" s="15" t="inlineStr">
        <is>
          <t>Midnight Rider</t>
        </is>
      </c>
      <c r="C11" s="22" t="inlineStr">
        <is>
          <t>PDF</t>
        </is>
      </c>
      <c r="D11" s="22" t="inlineStr">
        <is>
          <t>Web</t>
        </is>
      </c>
      <c r="E11" s="15" t="inlineStr">
        <is>
          <t>Drew</t>
        </is>
      </c>
      <c r="F11" s="42" t="n">
        <v>0.002048611111111111</v>
      </c>
    </row>
    <row r="12" ht="22" customHeight="1">
      <c r="A12" s="24" t="n">
        <v>9</v>
      </c>
      <c r="B12" s="15" t="inlineStr">
        <is>
          <t>Just What I Needed</t>
        </is>
      </c>
      <c r="C12" s="23" t="n"/>
      <c r="D12" s="22" t="inlineStr">
        <is>
          <t>Web</t>
        </is>
      </c>
      <c r="E12" s="15" t="inlineStr">
        <is>
          <t>Matt</t>
        </is>
      </c>
      <c r="F12" s="42">
        <f>VLOOKUP(B12,'Song Tracker'!$A$3:$F$48,6,FALSE)</f>
        <v/>
      </c>
    </row>
    <row r="13" ht="22" customHeight="1">
      <c r="A13" s="24" t="n">
        <v>10</v>
      </c>
      <c r="B13" s="15" t="inlineStr">
        <is>
          <t>Dedicated Follower Of Fashion</t>
        </is>
      </c>
      <c r="C13" s="22" t="inlineStr">
        <is>
          <t>PDF</t>
        </is>
      </c>
      <c r="D13" s="22" t="inlineStr">
        <is>
          <t>Web</t>
        </is>
      </c>
      <c r="E13" s="15" t="inlineStr">
        <is>
          <t>Jack</t>
        </is>
      </c>
      <c r="F13" s="42" t="n">
        <v>0.001747685185185185</v>
      </c>
    </row>
    <row r="14" ht="22" customHeight="1">
      <c r="A14" s="24" t="n">
        <v>11</v>
      </c>
      <c r="B14" s="15" t="inlineStr">
        <is>
          <t>Whipping Post</t>
        </is>
      </c>
      <c r="C14" s="22" t="inlineStr">
        <is>
          <t>PDF</t>
        </is>
      </c>
      <c r="D14" s="22" t="inlineStr">
        <is>
          <t>Web</t>
        </is>
      </c>
      <c r="E14" s="15" t="inlineStr">
        <is>
          <t>Drew</t>
        </is>
      </c>
      <c r="F14" s="42" t="n">
        <v>0.003321759259259259</v>
      </c>
    </row>
    <row r="15">
      <c r="A15" s="16" t="n"/>
      <c r="B15" s="14" t="n"/>
      <c r="C15" s="17" t="n"/>
      <c r="D15" s="17" t="n"/>
      <c r="E15" s="14" t="n"/>
      <c r="F15" s="43" t="n"/>
    </row>
    <row r="16" ht="22" customHeight="1" thickBot="1">
      <c r="A16" s="18" t="n"/>
      <c r="B16" s="19" t="inlineStr">
        <is>
          <t>Total Set Length</t>
        </is>
      </c>
      <c r="C16" s="20" t="n"/>
      <c r="D16" s="20" t="n"/>
      <c r="E16" s="19" t="n"/>
      <c r="F16" s="21">
        <f>SUM(F4:F15)</f>
        <v/>
      </c>
    </row>
  </sheetData>
  <mergeCells count="2">
    <mergeCell ref="A2:F2"/>
    <mergeCell ref="A1:F1"/>
  </mergeCells>
  <hyperlinks>
    <hyperlink xmlns:r="http://schemas.openxmlformats.org/officeDocument/2006/relationships" ref="C4" r:id="rId1"/>
    <hyperlink xmlns:r="http://schemas.openxmlformats.org/officeDocument/2006/relationships" ref="D4" r:id="rId2"/>
    <hyperlink xmlns:r="http://schemas.openxmlformats.org/officeDocument/2006/relationships" ref="C5" r:id="rId3"/>
    <hyperlink xmlns:r="http://schemas.openxmlformats.org/officeDocument/2006/relationships" ref="D5" r:id="rId4"/>
    <hyperlink xmlns:r="http://schemas.openxmlformats.org/officeDocument/2006/relationships" ref="C6" r:id="rId5"/>
    <hyperlink xmlns:r="http://schemas.openxmlformats.org/officeDocument/2006/relationships" ref="D6" r:id="rId6"/>
    <hyperlink xmlns:r="http://schemas.openxmlformats.org/officeDocument/2006/relationships" ref="C7" r:id="rId7"/>
    <hyperlink xmlns:r="http://schemas.openxmlformats.org/officeDocument/2006/relationships" ref="D7" r:id="rId8"/>
    <hyperlink xmlns:r="http://schemas.openxmlformats.org/officeDocument/2006/relationships" ref="C8" r:id="rId9"/>
    <hyperlink xmlns:r="http://schemas.openxmlformats.org/officeDocument/2006/relationships" ref="D8" r:id="rId10"/>
    <hyperlink xmlns:r="http://schemas.openxmlformats.org/officeDocument/2006/relationships" ref="C9" r:id="rId11"/>
    <hyperlink xmlns:r="http://schemas.openxmlformats.org/officeDocument/2006/relationships" ref="D9" r:id="rId12"/>
    <hyperlink xmlns:r="http://schemas.openxmlformats.org/officeDocument/2006/relationships" ref="C10" r:id="rId13"/>
    <hyperlink xmlns:r="http://schemas.openxmlformats.org/officeDocument/2006/relationships" ref="C11" r:id="rId14"/>
    <hyperlink xmlns:r="http://schemas.openxmlformats.org/officeDocument/2006/relationships" ref="D11" r:id="rId15"/>
    <hyperlink xmlns:r="http://schemas.openxmlformats.org/officeDocument/2006/relationships" ref="D12" r:id="rId16"/>
    <hyperlink xmlns:r="http://schemas.openxmlformats.org/officeDocument/2006/relationships" ref="C13" r:id="rId17"/>
    <hyperlink xmlns:r="http://schemas.openxmlformats.org/officeDocument/2006/relationships" ref="D13" r:id="rId18"/>
    <hyperlink xmlns:r="http://schemas.openxmlformats.org/officeDocument/2006/relationships" ref="C14" r:id="rId19"/>
    <hyperlink xmlns:r="http://schemas.openxmlformats.org/officeDocument/2006/relationships" ref="D14" r:id="rId20"/>
  </hyperlinks>
  <pageMargins left="0.75" right="0.75" top="1" bottom="1" header="0.5" footer="0.5"/>
  <pageSetup orientation="portrait" horizontalDpi="0" verticalDpi="0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pane ySplit="3" topLeftCell="A4" activePane="bottomLeft" state="frozen"/>
      <selection pane="bottomLeft" activeCell="M3" sqref="M3"/>
    </sheetView>
  </sheetViews>
  <sheetFormatPr baseColWidth="10" defaultColWidth="8.83203125" defaultRowHeight="15"/>
  <cols>
    <col width="6.6640625" customWidth="1" style="13" min="1" max="1"/>
    <col width="30" customWidth="1" min="2" max="2"/>
    <col width="6.6640625" customWidth="1" style="13" min="3" max="4"/>
    <col width="16.6640625" customWidth="1" min="5" max="5"/>
    <col width="11.6640625" customWidth="1" style="13" min="6" max="6"/>
  </cols>
  <sheetData>
    <row r="1" ht="50" customHeight="1" thickBot="1">
      <c r="A1" s="180" t="inlineStr">
        <is>
          <t>Kings of Ewing</t>
        </is>
      </c>
      <c r="B1" s="178" t="n"/>
      <c r="C1" s="178" t="n"/>
      <c r="D1" s="178" t="n"/>
      <c r="E1" s="178" t="n"/>
      <c r="F1" s="179" t="n"/>
    </row>
    <row r="2" ht="28" customHeight="1" thickBot="1">
      <c r="A2" s="177" t="inlineStr">
        <is>
          <t>2024-09-07 | Ewing Block Party</t>
        </is>
      </c>
      <c r="B2" s="178" t="n"/>
      <c r="C2" s="178" t="n"/>
      <c r="D2" s="178" t="n"/>
      <c r="E2" s="178" t="n"/>
      <c r="F2" s="179" t="n"/>
    </row>
    <row r="3" ht="22" customHeight="1">
      <c r="A3" s="115" t="inlineStr">
        <is>
          <t>#</t>
        </is>
      </c>
      <c r="B3" s="116" t="inlineStr">
        <is>
          <t>Song</t>
        </is>
      </c>
      <c r="C3" s="117" t="inlineStr">
        <is>
          <t>PDF</t>
        </is>
      </c>
      <c r="D3" s="117" t="inlineStr">
        <is>
          <t>Web</t>
        </is>
      </c>
      <c r="E3" s="116" t="inlineStr">
        <is>
          <t>Vocals</t>
        </is>
      </c>
      <c r="F3" s="118" t="inlineStr">
        <is>
          <t>Duration</t>
        </is>
      </c>
    </row>
    <row r="4" ht="22" customHeight="1">
      <c r="A4" s="24" t="n">
        <v>1</v>
      </c>
      <c r="B4" s="15" t="inlineStr">
        <is>
          <t>Don't Let Me Down</t>
        </is>
      </c>
      <c r="C4" s="22" t="inlineStr">
        <is>
          <t>PDF</t>
        </is>
      </c>
      <c r="D4" s="22" t="inlineStr">
        <is>
          <t>Web</t>
        </is>
      </c>
      <c r="E4" s="15" t="inlineStr">
        <is>
          <t>Miles</t>
        </is>
      </c>
      <c r="F4" s="42" t="n">
        <v>0.0021875</v>
      </c>
    </row>
    <row r="5" ht="22" customHeight="1">
      <c r="A5" s="24" t="n">
        <v>2</v>
      </c>
      <c r="B5" s="15" t="inlineStr">
        <is>
          <t>Won't Back Down</t>
        </is>
      </c>
      <c r="C5" s="22" t="inlineStr">
        <is>
          <t>PDF</t>
        </is>
      </c>
      <c r="D5" s="22" t="inlineStr">
        <is>
          <t>Web</t>
        </is>
      </c>
      <c r="E5" s="15" t="inlineStr">
        <is>
          <t>Miles</t>
        </is>
      </c>
      <c r="F5" s="42" t="n">
        <v>0.002094907407407407</v>
      </c>
    </row>
    <row r="6" ht="22" customHeight="1">
      <c r="A6" s="24" t="n">
        <v>3</v>
      </c>
      <c r="B6" s="15" t="inlineStr">
        <is>
          <t>No One To Depend On</t>
        </is>
      </c>
      <c r="C6" s="22" t="inlineStr">
        <is>
          <t>PDF</t>
        </is>
      </c>
      <c r="D6" s="22" t="inlineStr">
        <is>
          <t>Web</t>
        </is>
      </c>
      <c r="E6" s="15" t="inlineStr">
        <is>
          <t>Matt</t>
        </is>
      </c>
      <c r="F6" s="42" t="n">
        <v>0.003599537037037037</v>
      </c>
    </row>
    <row r="7" ht="22" customHeight="1">
      <c r="A7" s="24" t="n">
        <v>4</v>
      </c>
      <c r="B7" s="15" t="inlineStr">
        <is>
          <t>Found Out About You</t>
        </is>
      </c>
      <c r="C7" s="22" t="inlineStr">
        <is>
          <t>PDF</t>
        </is>
      </c>
      <c r="D7" s="22" t="inlineStr">
        <is>
          <t>Web</t>
        </is>
      </c>
      <c r="E7" s="15" t="inlineStr">
        <is>
          <t>Drew</t>
        </is>
      </c>
      <c r="F7" s="42" t="n">
        <v>0.002488425925925926</v>
      </c>
    </row>
    <row r="8" ht="22" customHeight="1">
      <c r="A8" s="24" t="n">
        <v>5</v>
      </c>
      <c r="B8" s="15" t="inlineStr">
        <is>
          <t>Laid</t>
        </is>
      </c>
      <c r="C8" s="22" t="inlineStr">
        <is>
          <t>PDF</t>
        </is>
      </c>
      <c r="D8" s="22" t="inlineStr">
        <is>
          <t>Web</t>
        </is>
      </c>
      <c r="E8" s="15" t="inlineStr">
        <is>
          <t>Jack</t>
        </is>
      </c>
      <c r="F8" s="42" t="n">
        <v>0.001979166666666667</v>
      </c>
    </row>
    <row r="9" ht="22" customHeight="1">
      <c r="A9" s="24" t="n">
        <v>6</v>
      </c>
      <c r="B9" s="15" t="inlineStr">
        <is>
          <t>Fortunate Son</t>
        </is>
      </c>
      <c r="C9" s="22" t="inlineStr">
        <is>
          <t>PDF</t>
        </is>
      </c>
      <c r="D9" s="22" t="inlineStr">
        <is>
          <t>Web</t>
        </is>
      </c>
      <c r="E9" s="15" t="inlineStr">
        <is>
          <t>Miles</t>
        </is>
      </c>
      <c r="F9" s="42" t="n">
        <v>0.002789351851851852</v>
      </c>
    </row>
    <row r="10" ht="22" customHeight="1">
      <c r="A10" s="24" t="n">
        <v>7</v>
      </c>
      <c r="B10" s="15" t="inlineStr">
        <is>
          <t>Bohemian Like You</t>
        </is>
      </c>
      <c r="C10" s="22" t="inlineStr">
        <is>
          <t>PDF</t>
        </is>
      </c>
      <c r="D10" s="22" t="inlineStr">
        <is>
          <t>Web</t>
        </is>
      </c>
      <c r="E10" s="15" t="inlineStr">
        <is>
          <t>Matt</t>
        </is>
      </c>
      <c r="F10" s="42" t="n">
        <v>0.002581018518518519</v>
      </c>
    </row>
    <row r="11" ht="22" customHeight="1">
      <c r="A11" s="24" t="n">
        <v>8</v>
      </c>
      <c r="B11" s="15" t="inlineStr">
        <is>
          <t>Black</t>
        </is>
      </c>
      <c r="C11" s="22" t="inlineStr">
        <is>
          <t>PDF</t>
        </is>
      </c>
      <c r="D11" s="22" t="inlineStr">
        <is>
          <t>Web</t>
        </is>
      </c>
      <c r="E11" s="15" t="inlineStr">
        <is>
          <t>Drew</t>
        </is>
      </c>
      <c r="F11" s="42">
        <f>VLOOKUP(B11,'Song Tracker'!$A$3:$F$48,6,FALSE)</f>
        <v/>
      </c>
    </row>
    <row r="12" ht="22" customHeight="1">
      <c r="A12" s="24" t="n">
        <v>9</v>
      </c>
      <c r="B12" s="15" t="inlineStr">
        <is>
          <t>Octopus's Garden</t>
        </is>
      </c>
      <c r="C12" s="22" t="inlineStr">
        <is>
          <t>PDF</t>
        </is>
      </c>
      <c r="D12" s="22" t="inlineStr">
        <is>
          <t>Web</t>
        </is>
      </c>
      <c r="E12" s="15" t="inlineStr">
        <is>
          <t>Jack</t>
        </is>
      </c>
      <c r="F12" s="42">
        <f>VLOOKUP(B12,'Song Tracker'!$A$3:$F$48,6,FALSE)</f>
        <v/>
      </c>
    </row>
    <row r="13" ht="22" customHeight="1">
      <c r="A13" s="24" t="n">
        <v>10</v>
      </c>
      <c r="B13" s="15" t="inlineStr">
        <is>
          <t>Down By The River</t>
        </is>
      </c>
      <c r="C13" s="22" t="inlineStr">
        <is>
          <t>PDF</t>
        </is>
      </c>
      <c r="D13" s="22" t="inlineStr">
        <is>
          <t>Web</t>
        </is>
      </c>
      <c r="E13" s="15" t="inlineStr">
        <is>
          <t>Miles</t>
        </is>
      </c>
      <c r="F13" s="42">
        <f>VLOOKUP(B13,'Song Tracker'!$A$3:$F$48,6,FALSE)</f>
        <v/>
      </c>
    </row>
    <row r="14" ht="22" customHeight="1">
      <c r="A14" s="24" t="n">
        <v>11</v>
      </c>
      <c r="B14" s="15" t="inlineStr">
        <is>
          <t>Kings Of Ewing</t>
        </is>
      </c>
      <c r="C14" s="22" t="inlineStr">
        <is>
          <t>PDF</t>
        </is>
      </c>
      <c r="D14" s="23" t="n"/>
      <c r="E14" s="15" t="inlineStr">
        <is>
          <t>Drew</t>
        </is>
      </c>
      <c r="F14" s="42" t="n">
        <v>0.003854166666666667</v>
      </c>
    </row>
    <row r="15" ht="22" customHeight="1">
      <c r="A15" s="24" t="n">
        <v>12</v>
      </c>
      <c r="B15" s="15" t="inlineStr">
        <is>
          <t>Ohio</t>
        </is>
      </c>
      <c r="C15" s="22" t="inlineStr">
        <is>
          <t>PDF</t>
        </is>
      </c>
      <c r="D15" s="22" t="inlineStr">
        <is>
          <t>Web</t>
        </is>
      </c>
      <c r="E15" s="15" t="inlineStr">
        <is>
          <t>Miles</t>
        </is>
      </c>
      <c r="F15" s="42" t="n">
        <v>0.003229166666666667</v>
      </c>
    </row>
    <row r="16" ht="22" customHeight="1">
      <c r="A16" s="24" t="n">
        <v>13</v>
      </c>
      <c r="B16" s="15" t="inlineStr">
        <is>
          <t>Whipping Post</t>
        </is>
      </c>
      <c r="C16" s="22" t="inlineStr">
        <is>
          <t>PDF</t>
        </is>
      </c>
      <c r="D16" s="22" t="inlineStr">
        <is>
          <t>Web</t>
        </is>
      </c>
      <c r="E16" s="15" t="inlineStr">
        <is>
          <t>Drew</t>
        </is>
      </c>
      <c r="F16" s="42" t="n">
        <v>0.003321759259259259</v>
      </c>
    </row>
    <row r="17" ht="22" customHeight="1">
      <c r="A17" s="24" t="n">
        <v>14</v>
      </c>
      <c r="B17" s="15" t="inlineStr">
        <is>
          <t>Sympathy For The Devil</t>
        </is>
      </c>
      <c r="C17" s="22" t="inlineStr">
        <is>
          <t>PDF</t>
        </is>
      </c>
      <c r="D17" s="22" t="inlineStr">
        <is>
          <t>Web</t>
        </is>
      </c>
      <c r="E17" s="15" t="inlineStr">
        <is>
          <t>Nate</t>
        </is>
      </c>
      <c r="F17" s="42">
        <f>VLOOKUP(B17,'Song Tracker'!$A$3:$F$48,6,FALSE)</f>
        <v/>
      </c>
    </row>
    <row r="18" ht="22" customHeight="1">
      <c r="A18" s="24" t="n">
        <v>15</v>
      </c>
      <c r="B18" s="15" t="inlineStr">
        <is>
          <t>Just What I Needed</t>
        </is>
      </c>
      <c r="C18" s="23" t="n"/>
      <c r="D18" s="22" t="inlineStr">
        <is>
          <t>Web</t>
        </is>
      </c>
      <c r="E18" s="15" t="inlineStr">
        <is>
          <t>Matt</t>
        </is>
      </c>
      <c r="F18" s="42">
        <f>VLOOKUP(B18,'Song Tracker'!$A$3:$F$48,6,FALSE)</f>
        <v/>
      </c>
    </row>
    <row r="19" ht="22" customHeight="1">
      <c r="A19" s="24" t="n">
        <v>16</v>
      </c>
      <c r="B19" s="15" t="inlineStr">
        <is>
          <t>I've Got A Feeling</t>
        </is>
      </c>
      <c r="C19" s="22" t="inlineStr">
        <is>
          <t>PDF</t>
        </is>
      </c>
      <c r="D19" s="22" t="inlineStr">
        <is>
          <t>Web</t>
        </is>
      </c>
      <c r="E19" s="15" t="inlineStr">
        <is>
          <t>Miles</t>
        </is>
      </c>
      <c r="F19" s="42">
        <f>VLOOKUP(B19,'Song Tracker'!$A$3:$F$48,6,FALSE)</f>
        <v/>
      </c>
    </row>
    <row r="20" ht="22" customHeight="1">
      <c r="A20" s="24" t="n">
        <v>17</v>
      </c>
      <c r="B20" s="15" t="inlineStr">
        <is>
          <t>Don't Look Back In Anger</t>
        </is>
      </c>
      <c r="C20" s="22" t="inlineStr">
        <is>
          <t>PDF</t>
        </is>
      </c>
      <c r="D20" s="22" t="inlineStr">
        <is>
          <t>Web</t>
        </is>
      </c>
      <c r="E20" s="15" t="inlineStr">
        <is>
          <t>Jack</t>
        </is>
      </c>
      <c r="F20" s="42">
        <f>VLOOKUP(B20,'Song Tracker'!$A$3:$F$48,6,FALSE)</f>
        <v/>
      </c>
    </row>
    <row r="21" ht="22" customHeight="1">
      <c r="A21" s="24" t="n">
        <v>18</v>
      </c>
      <c r="B21" s="15" t="inlineStr">
        <is>
          <t>Riders On The Storm</t>
        </is>
      </c>
      <c r="C21" s="22" t="inlineStr">
        <is>
          <t>PDF</t>
        </is>
      </c>
      <c r="D21" s="22" t="inlineStr">
        <is>
          <t>Web</t>
        </is>
      </c>
      <c r="E21" s="15" t="inlineStr">
        <is>
          <t>Miles</t>
        </is>
      </c>
      <c r="F21" s="42" t="n">
        <v>0.004131944444444444</v>
      </c>
    </row>
    <row r="22" ht="22" customHeight="1">
      <c r="A22" s="24" t="n">
        <v>19</v>
      </c>
      <c r="B22" s="15" t="inlineStr">
        <is>
          <t>Pink Pony Club</t>
        </is>
      </c>
      <c r="C22" s="22" t="inlineStr">
        <is>
          <t>PDF</t>
        </is>
      </c>
      <c r="D22" s="22" t="inlineStr">
        <is>
          <t>Web</t>
        </is>
      </c>
      <c r="E22" s="15" t="inlineStr">
        <is>
          <t>Matt</t>
        </is>
      </c>
      <c r="F22" s="42" t="n">
        <v>0.002951388888888889</v>
      </c>
    </row>
    <row r="23" ht="22" customHeight="1">
      <c r="A23" s="24" t="n">
        <v>20</v>
      </c>
      <c r="B23" s="15" t="inlineStr">
        <is>
          <t>Seven Nation Army</t>
        </is>
      </c>
      <c r="C23" s="22" t="inlineStr">
        <is>
          <t>PDF</t>
        </is>
      </c>
      <c r="D23" s="22" t="inlineStr">
        <is>
          <t>Web</t>
        </is>
      </c>
      <c r="E23" s="15" t="inlineStr">
        <is>
          <t>Drew</t>
        </is>
      </c>
      <c r="F23" s="42">
        <f>VLOOKUP(B23,'Song Tracker'!$A$3:$F$48,6,FALSE)</f>
        <v/>
      </c>
    </row>
    <row r="24" ht="22" customHeight="1">
      <c r="A24" s="24" t="n">
        <v>22</v>
      </c>
      <c r="B24" s="15" t="inlineStr">
        <is>
          <t>Dedicated Follower Of Fashion</t>
        </is>
      </c>
      <c r="C24" s="22" t="inlineStr">
        <is>
          <t>PDF</t>
        </is>
      </c>
      <c r="D24" s="22" t="inlineStr">
        <is>
          <t>Web</t>
        </is>
      </c>
      <c r="E24" s="15" t="inlineStr">
        <is>
          <t>Jack</t>
        </is>
      </c>
      <c r="F24" s="42" t="n">
        <v>0.001747685185185185</v>
      </c>
    </row>
    <row r="25" ht="22" customHeight="1">
      <c r="A25" s="24" t="n">
        <v>23</v>
      </c>
      <c r="B25" s="15" t="inlineStr">
        <is>
          <t>Midnight Rider</t>
        </is>
      </c>
      <c r="C25" s="22" t="inlineStr">
        <is>
          <t>PDF</t>
        </is>
      </c>
      <c r="D25" s="22" t="inlineStr">
        <is>
          <t>Web</t>
        </is>
      </c>
      <c r="E25" s="15" t="inlineStr">
        <is>
          <t>Drew</t>
        </is>
      </c>
      <c r="F25" s="42" t="n">
        <v>0.002048611111111111</v>
      </c>
    </row>
    <row r="26" ht="22" customHeight="1">
      <c r="A26" s="24" t="n">
        <v>24</v>
      </c>
      <c r="B26" s="15" t="inlineStr">
        <is>
          <t>Just Like Heaven</t>
        </is>
      </c>
      <c r="C26" s="22" t="inlineStr">
        <is>
          <t>PDF</t>
        </is>
      </c>
      <c r="D26" s="22" t="inlineStr">
        <is>
          <t>Web</t>
        </is>
      </c>
      <c r="E26" s="15" t="inlineStr">
        <is>
          <t>Matt</t>
        </is>
      </c>
      <c r="F26" s="42" t="n">
        <v>0.002581018518518519</v>
      </c>
    </row>
    <row r="27" ht="22" customHeight="1">
      <c r="A27" s="24" t="n">
        <v>25</v>
      </c>
      <c r="B27" s="15" t="inlineStr">
        <is>
          <t>Rockin' In The Free World</t>
        </is>
      </c>
      <c r="C27" s="22" t="inlineStr">
        <is>
          <t>PDF</t>
        </is>
      </c>
      <c r="D27" s="22" t="inlineStr">
        <is>
          <t>Web</t>
        </is>
      </c>
      <c r="E27" s="15" t="inlineStr">
        <is>
          <t>Miles</t>
        </is>
      </c>
      <c r="F27" s="42" t="n">
        <v>0.005960648148148148</v>
      </c>
    </row>
    <row r="28" ht="22" customHeight="1">
      <c r="A28" s="24" t="n">
        <v>26</v>
      </c>
      <c r="B28" s="15" t="inlineStr">
        <is>
          <t>Heroes</t>
        </is>
      </c>
      <c r="C28" s="22" t="inlineStr">
        <is>
          <t>PDF</t>
        </is>
      </c>
      <c r="D28" s="22" t="inlineStr">
        <is>
          <t>Web</t>
        </is>
      </c>
      <c r="E28" s="15" t="inlineStr">
        <is>
          <t>Matt</t>
        </is>
      </c>
      <c r="F28" s="42" t="n">
        <v>0.0046875</v>
      </c>
    </row>
    <row r="29" ht="22" customHeight="1">
      <c r="A29" s="24" t="n">
        <v>27</v>
      </c>
      <c r="B29" s="15" t="inlineStr">
        <is>
          <t>Voodoo Child</t>
        </is>
      </c>
      <c r="C29" s="22" t="inlineStr">
        <is>
          <t>PDF</t>
        </is>
      </c>
      <c r="D29" s="22" t="inlineStr">
        <is>
          <t>Web</t>
        </is>
      </c>
      <c r="E29" s="15" t="inlineStr">
        <is>
          <t>Drew</t>
        </is>
      </c>
      <c r="F29" s="42">
        <f>VLOOKUP(B29,'Song Tracker'!$A$3:$F$48,6,FALSE)</f>
        <v/>
      </c>
    </row>
    <row r="30">
      <c r="A30" s="16" t="n"/>
      <c r="B30" s="14" t="n"/>
      <c r="C30" s="17" t="n"/>
      <c r="D30" s="17" t="n"/>
      <c r="E30" s="14" t="n"/>
      <c r="F30" s="43" t="n"/>
    </row>
    <row r="31" ht="22" customHeight="1" thickBot="1">
      <c r="A31" s="18" t="n"/>
      <c r="B31" s="19" t="inlineStr">
        <is>
          <t>Total Set Length</t>
        </is>
      </c>
      <c r="C31" s="20" t="n"/>
      <c r="D31" s="20" t="n"/>
      <c r="E31" s="19" t="n"/>
      <c r="F31" s="21">
        <f>SUM(F4:F30)</f>
        <v/>
      </c>
    </row>
  </sheetData>
  <mergeCells count="2">
    <mergeCell ref="A2:F2"/>
    <mergeCell ref="A1:F1"/>
  </mergeCells>
  <hyperlinks>
    <hyperlink xmlns:r="http://schemas.openxmlformats.org/officeDocument/2006/relationships" ref="C4" r:id="rId1"/>
    <hyperlink xmlns:r="http://schemas.openxmlformats.org/officeDocument/2006/relationships" ref="D4" r:id="rId2"/>
    <hyperlink xmlns:r="http://schemas.openxmlformats.org/officeDocument/2006/relationships" ref="C5" r:id="rId3"/>
    <hyperlink xmlns:r="http://schemas.openxmlformats.org/officeDocument/2006/relationships" ref="D5" r:id="rId4"/>
    <hyperlink xmlns:r="http://schemas.openxmlformats.org/officeDocument/2006/relationships" ref="C6" r:id="rId5"/>
    <hyperlink xmlns:r="http://schemas.openxmlformats.org/officeDocument/2006/relationships" ref="D6" r:id="rId6"/>
    <hyperlink xmlns:r="http://schemas.openxmlformats.org/officeDocument/2006/relationships" ref="C7" r:id="rId7"/>
    <hyperlink xmlns:r="http://schemas.openxmlformats.org/officeDocument/2006/relationships" ref="D7" r:id="rId8"/>
    <hyperlink xmlns:r="http://schemas.openxmlformats.org/officeDocument/2006/relationships" ref="C8" r:id="rId9"/>
    <hyperlink xmlns:r="http://schemas.openxmlformats.org/officeDocument/2006/relationships" ref="D8" r:id="rId10"/>
    <hyperlink xmlns:r="http://schemas.openxmlformats.org/officeDocument/2006/relationships" ref="C9" r:id="rId11"/>
    <hyperlink xmlns:r="http://schemas.openxmlformats.org/officeDocument/2006/relationships" ref="D9" r:id="rId12"/>
    <hyperlink xmlns:r="http://schemas.openxmlformats.org/officeDocument/2006/relationships" ref="C10" r:id="rId13"/>
    <hyperlink xmlns:r="http://schemas.openxmlformats.org/officeDocument/2006/relationships" ref="D10" r:id="rId14"/>
    <hyperlink xmlns:r="http://schemas.openxmlformats.org/officeDocument/2006/relationships" ref="C11" r:id="rId15"/>
    <hyperlink xmlns:r="http://schemas.openxmlformats.org/officeDocument/2006/relationships" ref="D11" r:id="rId16"/>
    <hyperlink xmlns:r="http://schemas.openxmlformats.org/officeDocument/2006/relationships" ref="C12" r:id="rId17"/>
    <hyperlink xmlns:r="http://schemas.openxmlformats.org/officeDocument/2006/relationships" ref="D12" r:id="rId18"/>
    <hyperlink xmlns:r="http://schemas.openxmlformats.org/officeDocument/2006/relationships" ref="C13" r:id="rId19"/>
    <hyperlink xmlns:r="http://schemas.openxmlformats.org/officeDocument/2006/relationships" ref="D13" r:id="rId20"/>
    <hyperlink xmlns:r="http://schemas.openxmlformats.org/officeDocument/2006/relationships" ref="C14" r:id="rId21"/>
    <hyperlink xmlns:r="http://schemas.openxmlformats.org/officeDocument/2006/relationships" ref="C15" r:id="rId22"/>
    <hyperlink xmlns:r="http://schemas.openxmlformats.org/officeDocument/2006/relationships" ref="D15" r:id="rId23"/>
    <hyperlink xmlns:r="http://schemas.openxmlformats.org/officeDocument/2006/relationships" ref="C16" r:id="rId24"/>
    <hyperlink xmlns:r="http://schemas.openxmlformats.org/officeDocument/2006/relationships" ref="D16" r:id="rId25"/>
    <hyperlink xmlns:r="http://schemas.openxmlformats.org/officeDocument/2006/relationships" ref="C17" r:id="rId26"/>
    <hyperlink xmlns:r="http://schemas.openxmlformats.org/officeDocument/2006/relationships" ref="D17" r:id="rId27"/>
    <hyperlink xmlns:r="http://schemas.openxmlformats.org/officeDocument/2006/relationships" ref="D18" r:id="rId28"/>
    <hyperlink xmlns:r="http://schemas.openxmlformats.org/officeDocument/2006/relationships" ref="C19" r:id="rId29"/>
    <hyperlink xmlns:r="http://schemas.openxmlformats.org/officeDocument/2006/relationships" ref="D19" r:id="rId30"/>
    <hyperlink xmlns:r="http://schemas.openxmlformats.org/officeDocument/2006/relationships" ref="C20" r:id="rId31"/>
    <hyperlink xmlns:r="http://schemas.openxmlformats.org/officeDocument/2006/relationships" ref="D20" r:id="rId32"/>
    <hyperlink xmlns:r="http://schemas.openxmlformats.org/officeDocument/2006/relationships" ref="C21" r:id="rId33"/>
    <hyperlink xmlns:r="http://schemas.openxmlformats.org/officeDocument/2006/relationships" ref="D21" r:id="rId34"/>
    <hyperlink xmlns:r="http://schemas.openxmlformats.org/officeDocument/2006/relationships" ref="C22" r:id="rId35"/>
    <hyperlink xmlns:r="http://schemas.openxmlformats.org/officeDocument/2006/relationships" ref="D22" r:id="rId36"/>
    <hyperlink xmlns:r="http://schemas.openxmlformats.org/officeDocument/2006/relationships" ref="C23" r:id="rId37"/>
    <hyperlink xmlns:r="http://schemas.openxmlformats.org/officeDocument/2006/relationships" ref="D23" r:id="rId38"/>
    <hyperlink xmlns:r="http://schemas.openxmlformats.org/officeDocument/2006/relationships" ref="C24" r:id="rId39"/>
    <hyperlink xmlns:r="http://schemas.openxmlformats.org/officeDocument/2006/relationships" ref="D24" r:id="rId40"/>
    <hyperlink xmlns:r="http://schemas.openxmlformats.org/officeDocument/2006/relationships" ref="C25" r:id="rId41"/>
    <hyperlink xmlns:r="http://schemas.openxmlformats.org/officeDocument/2006/relationships" ref="D25" r:id="rId42"/>
    <hyperlink xmlns:r="http://schemas.openxmlformats.org/officeDocument/2006/relationships" ref="C26" r:id="rId43"/>
    <hyperlink xmlns:r="http://schemas.openxmlformats.org/officeDocument/2006/relationships" ref="D26" r:id="rId44"/>
    <hyperlink xmlns:r="http://schemas.openxmlformats.org/officeDocument/2006/relationships" ref="C27" r:id="rId45"/>
    <hyperlink xmlns:r="http://schemas.openxmlformats.org/officeDocument/2006/relationships" ref="D27" r:id="rId46"/>
    <hyperlink xmlns:r="http://schemas.openxmlformats.org/officeDocument/2006/relationships" ref="C28" r:id="rId47"/>
    <hyperlink xmlns:r="http://schemas.openxmlformats.org/officeDocument/2006/relationships" ref="D28" r:id="rId48"/>
    <hyperlink xmlns:r="http://schemas.openxmlformats.org/officeDocument/2006/relationships" ref="C29" r:id="rId49"/>
    <hyperlink xmlns:r="http://schemas.openxmlformats.org/officeDocument/2006/relationships" ref="D29" r:id="rId50"/>
  </hyperlinks>
  <pageMargins left="0.75" right="0.75" top="1" bottom="1" header="0.5" footer="0.5"/>
  <pageSetup orientation="portrait" horizontalDpi="0" verticalDpi="0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F26"/>
  <sheetViews>
    <sheetView workbookViewId="0">
      <pane ySplit="3" topLeftCell="A4" activePane="bottomLeft" state="frozen"/>
      <selection pane="bottomLeft" activeCell="M3" sqref="M3"/>
    </sheetView>
  </sheetViews>
  <sheetFormatPr baseColWidth="10" defaultColWidth="8.83203125" defaultRowHeight="15"/>
  <cols>
    <col width="6.6640625" customWidth="1" style="13" min="1" max="1"/>
    <col width="30" customWidth="1" min="2" max="2"/>
    <col width="6.6640625" customWidth="1" style="13" min="3" max="4"/>
    <col width="16.6640625" customWidth="1" min="5" max="5"/>
    <col width="11.6640625" customWidth="1" style="13" min="6" max="6"/>
  </cols>
  <sheetData>
    <row r="1" ht="50" customHeight="1" thickBot="1">
      <c r="A1" s="180" t="inlineStr">
        <is>
          <t>Kings of Ewing</t>
        </is>
      </c>
      <c r="B1" s="178" t="n"/>
      <c r="C1" s="178" t="n"/>
      <c r="D1" s="178" t="n"/>
      <c r="E1" s="178" t="n"/>
      <c r="F1" s="179" t="n"/>
    </row>
    <row r="2" ht="28" customHeight="1" thickBot="1">
      <c r="A2" s="177" t="inlineStr">
        <is>
          <t>2024-08-10 | Fat Shallot</t>
        </is>
      </c>
      <c r="B2" s="178" t="n"/>
      <c r="C2" s="178" t="n"/>
      <c r="D2" s="178" t="n"/>
      <c r="E2" s="178" t="n"/>
      <c r="F2" s="179" t="n"/>
    </row>
    <row r="3" ht="22" customHeight="1">
      <c r="A3" s="115" t="inlineStr">
        <is>
          <t>#</t>
        </is>
      </c>
      <c r="B3" s="116" t="inlineStr">
        <is>
          <t>Song</t>
        </is>
      </c>
      <c r="C3" s="117" t="inlineStr">
        <is>
          <t>PDF</t>
        </is>
      </c>
      <c r="D3" s="117" t="inlineStr">
        <is>
          <t>Web</t>
        </is>
      </c>
      <c r="E3" s="116" t="inlineStr">
        <is>
          <t>Vocals</t>
        </is>
      </c>
      <c r="F3" s="118" t="inlineStr">
        <is>
          <t>Duration</t>
        </is>
      </c>
    </row>
    <row r="4" ht="22" customHeight="1">
      <c r="A4" s="24" t="n">
        <v>1</v>
      </c>
      <c r="B4" s="15" t="inlineStr">
        <is>
          <t>Don't Let Me Down</t>
        </is>
      </c>
      <c r="C4" s="22" t="inlineStr">
        <is>
          <t>PDF</t>
        </is>
      </c>
      <c r="D4" s="22" t="inlineStr">
        <is>
          <t>Web</t>
        </is>
      </c>
      <c r="E4" s="15" t="inlineStr">
        <is>
          <t>Miles</t>
        </is>
      </c>
      <c r="F4" s="42" t="n">
        <v>0.0021875</v>
      </c>
    </row>
    <row r="5" ht="22" customHeight="1">
      <c r="A5" s="24" t="n">
        <v>2</v>
      </c>
      <c r="B5" s="15" t="inlineStr">
        <is>
          <t>Won't Back Down</t>
        </is>
      </c>
      <c r="C5" s="22" t="inlineStr">
        <is>
          <t>PDF</t>
        </is>
      </c>
      <c r="D5" s="22" t="inlineStr">
        <is>
          <t>Web</t>
        </is>
      </c>
      <c r="E5" s="15" t="inlineStr">
        <is>
          <t>Miles</t>
        </is>
      </c>
      <c r="F5" s="42" t="n">
        <v>0.002094907407407407</v>
      </c>
    </row>
    <row r="6" ht="22" customHeight="1">
      <c r="A6" s="24" t="n">
        <v>3</v>
      </c>
      <c r="B6" s="15" t="inlineStr">
        <is>
          <t>No One To Depend On</t>
        </is>
      </c>
      <c r="C6" s="22" t="inlineStr">
        <is>
          <t>PDF</t>
        </is>
      </c>
      <c r="D6" s="22" t="inlineStr">
        <is>
          <t>Web</t>
        </is>
      </c>
      <c r="E6" s="15" t="inlineStr">
        <is>
          <t>Matt</t>
        </is>
      </c>
      <c r="F6" s="42" t="n">
        <v>0.003599537037037037</v>
      </c>
    </row>
    <row r="7" ht="22" customHeight="1">
      <c r="A7" s="24" t="n">
        <v>4</v>
      </c>
      <c r="B7" s="15" t="inlineStr">
        <is>
          <t>Found Out About You</t>
        </is>
      </c>
      <c r="C7" s="22" t="inlineStr">
        <is>
          <t>PDF</t>
        </is>
      </c>
      <c r="D7" s="22" t="inlineStr">
        <is>
          <t>Web</t>
        </is>
      </c>
      <c r="E7" s="15" t="inlineStr">
        <is>
          <t>Drew</t>
        </is>
      </c>
      <c r="F7" s="42" t="n">
        <v>0.002488425925925926</v>
      </c>
    </row>
    <row r="8" ht="22" customHeight="1">
      <c r="A8" s="24" t="n">
        <v>5</v>
      </c>
      <c r="B8" s="15" t="inlineStr">
        <is>
          <t>Laid</t>
        </is>
      </c>
      <c r="C8" s="22" t="inlineStr">
        <is>
          <t>PDF</t>
        </is>
      </c>
      <c r="D8" s="22" t="inlineStr">
        <is>
          <t>Web</t>
        </is>
      </c>
      <c r="E8" s="15" t="inlineStr">
        <is>
          <t>Jack</t>
        </is>
      </c>
      <c r="F8" s="42" t="n">
        <v>0.001979166666666667</v>
      </c>
    </row>
    <row r="9" ht="22" customHeight="1">
      <c r="A9" s="24" t="n">
        <v>6</v>
      </c>
      <c r="B9" s="15" t="inlineStr">
        <is>
          <t>Fortunate Son</t>
        </is>
      </c>
      <c r="C9" s="22" t="inlineStr">
        <is>
          <t>PDF</t>
        </is>
      </c>
      <c r="D9" s="22" t="inlineStr">
        <is>
          <t>Web</t>
        </is>
      </c>
      <c r="E9" s="15" t="inlineStr">
        <is>
          <t>Miles</t>
        </is>
      </c>
      <c r="F9" s="42" t="n">
        <v>0.002789351851851852</v>
      </c>
    </row>
    <row r="10" ht="22" customHeight="1">
      <c r="A10" s="24" t="n">
        <v>7</v>
      </c>
      <c r="B10" s="15" t="inlineStr">
        <is>
          <t>Bohemian Like You</t>
        </is>
      </c>
      <c r="C10" s="22" t="inlineStr">
        <is>
          <t>PDF</t>
        </is>
      </c>
      <c r="D10" s="22" t="inlineStr">
        <is>
          <t>Web</t>
        </is>
      </c>
      <c r="E10" s="15" t="inlineStr">
        <is>
          <t>Matt</t>
        </is>
      </c>
      <c r="F10" s="42" t="n">
        <v>0.002581018518518519</v>
      </c>
    </row>
    <row r="11" ht="22" customHeight="1">
      <c r="A11" s="24" t="n">
        <v>8</v>
      </c>
      <c r="B11" s="15" t="inlineStr">
        <is>
          <t>Black</t>
        </is>
      </c>
      <c r="C11" s="22" t="inlineStr">
        <is>
          <t>PDF</t>
        </is>
      </c>
      <c r="D11" s="22" t="inlineStr">
        <is>
          <t>Web</t>
        </is>
      </c>
      <c r="E11" s="15" t="inlineStr">
        <is>
          <t>Drew</t>
        </is>
      </c>
      <c r="F11" s="42">
        <f>VLOOKUP(B11,'Song Tracker'!$A$3:$F$48,6,FALSE)</f>
        <v/>
      </c>
    </row>
    <row r="12" ht="22" customHeight="1">
      <c r="A12" s="24" t="n">
        <v>9</v>
      </c>
      <c r="B12" s="15" t="inlineStr">
        <is>
          <t>Down By The River</t>
        </is>
      </c>
      <c r="C12" s="22" t="inlineStr">
        <is>
          <t>PDF</t>
        </is>
      </c>
      <c r="D12" s="22" t="inlineStr">
        <is>
          <t>Web</t>
        </is>
      </c>
      <c r="E12" s="15" t="inlineStr">
        <is>
          <t>Miles</t>
        </is>
      </c>
      <c r="F12" s="42">
        <f>VLOOKUP(B12,'Song Tracker'!$A$3:$F$48,6,FALSE)</f>
        <v/>
      </c>
    </row>
    <row r="13" ht="22" customHeight="1">
      <c r="A13" s="24" t="n">
        <v>10</v>
      </c>
      <c r="B13" s="15" t="inlineStr">
        <is>
          <t>Kings Of Ewing</t>
        </is>
      </c>
      <c r="C13" s="22" t="inlineStr">
        <is>
          <t>PDF</t>
        </is>
      </c>
      <c r="D13" s="23" t="n"/>
      <c r="E13" s="15" t="inlineStr">
        <is>
          <t>Drew</t>
        </is>
      </c>
      <c r="F13" s="42" t="n">
        <v>0.003854166666666667</v>
      </c>
    </row>
    <row r="14" ht="22" customHeight="1">
      <c r="A14" s="24" t="n">
        <v>11</v>
      </c>
      <c r="B14" s="15" t="inlineStr">
        <is>
          <t>Ohio</t>
        </is>
      </c>
      <c r="C14" s="22" t="inlineStr">
        <is>
          <t>PDF</t>
        </is>
      </c>
      <c r="D14" s="22" t="inlineStr">
        <is>
          <t>Web</t>
        </is>
      </c>
      <c r="E14" s="15" t="inlineStr">
        <is>
          <t>Miles</t>
        </is>
      </c>
      <c r="F14" s="42" t="n">
        <v>0.003229166666666667</v>
      </c>
    </row>
    <row r="15" ht="22" customHeight="1">
      <c r="A15" s="24" t="n">
        <v>1</v>
      </c>
      <c r="B15" s="15" t="inlineStr">
        <is>
          <t>Sympathy For The Devil</t>
        </is>
      </c>
      <c r="C15" s="22" t="inlineStr">
        <is>
          <t>PDF</t>
        </is>
      </c>
      <c r="D15" s="22" t="inlineStr">
        <is>
          <t>Web</t>
        </is>
      </c>
      <c r="E15" s="15" t="inlineStr">
        <is>
          <t>Nate</t>
        </is>
      </c>
      <c r="F15" s="42">
        <f>VLOOKUP(B15,'Song Tracker'!$A$3:$F$48,6,FALSE)</f>
        <v/>
      </c>
    </row>
    <row r="16" ht="22" customHeight="1">
      <c r="A16" s="24" t="n">
        <v>2</v>
      </c>
      <c r="B16" s="15" t="inlineStr">
        <is>
          <t>Just What I Needed</t>
        </is>
      </c>
      <c r="C16" s="23" t="n"/>
      <c r="D16" s="22" t="inlineStr">
        <is>
          <t>Web</t>
        </is>
      </c>
      <c r="E16" s="15" t="inlineStr">
        <is>
          <t>Matt</t>
        </is>
      </c>
      <c r="F16" s="42">
        <f>VLOOKUP(B16,'Song Tracker'!$A$3:$F$48,6,FALSE)</f>
        <v/>
      </c>
    </row>
    <row r="17" ht="22" customHeight="1">
      <c r="A17" s="24" t="n">
        <v>3</v>
      </c>
      <c r="B17" s="15" t="inlineStr">
        <is>
          <t>Riders On The Storm</t>
        </is>
      </c>
      <c r="C17" s="22" t="inlineStr">
        <is>
          <t>PDF</t>
        </is>
      </c>
      <c r="D17" s="22" t="inlineStr">
        <is>
          <t>Web</t>
        </is>
      </c>
      <c r="E17" s="15" t="inlineStr">
        <is>
          <t>Miles</t>
        </is>
      </c>
      <c r="F17" s="42" t="n">
        <v>0.004131944444444444</v>
      </c>
    </row>
    <row r="18" ht="22" customHeight="1">
      <c r="A18" s="24" t="n">
        <v>4</v>
      </c>
      <c r="B18" s="15" t="inlineStr">
        <is>
          <t>Seven Nation Army</t>
        </is>
      </c>
      <c r="C18" s="22" t="inlineStr">
        <is>
          <t>PDF</t>
        </is>
      </c>
      <c r="D18" s="22" t="inlineStr">
        <is>
          <t>Web</t>
        </is>
      </c>
      <c r="E18" s="15" t="inlineStr">
        <is>
          <t>Drew</t>
        </is>
      </c>
      <c r="F18" s="42">
        <f>VLOOKUP(B18,'Song Tracker'!$A$3:$F$48,6,FALSE)</f>
        <v/>
      </c>
    </row>
    <row r="19" ht="22" customHeight="1">
      <c r="A19" s="24" t="n">
        <v>5</v>
      </c>
      <c r="B19" s="15" t="inlineStr">
        <is>
          <t>Dedicated Follower Of Fashion</t>
        </is>
      </c>
      <c r="C19" s="22" t="inlineStr">
        <is>
          <t>PDF</t>
        </is>
      </c>
      <c r="D19" s="22" t="inlineStr">
        <is>
          <t>Web</t>
        </is>
      </c>
      <c r="E19" s="15" t="inlineStr">
        <is>
          <t>Jack</t>
        </is>
      </c>
      <c r="F19" s="42" t="n">
        <v>0.001747685185185185</v>
      </c>
    </row>
    <row r="20" ht="22" customHeight="1">
      <c r="A20" s="24" t="n">
        <v>6</v>
      </c>
      <c r="B20" s="15" t="inlineStr">
        <is>
          <t>Midnight Rider</t>
        </is>
      </c>
      <c r="C20" s="22" t="inlineStr">
        <is>
          <t>PDF</t>
        </is>
      </c>
      <c r="D20" s="22" t="inlineStr">
        <is>
          <t>Web</t>
        </is>
      </c>
      <c r="E20" s="15" t="inlineStr">
        <is>
          <t>Drew</t>
        </is>
      </c>
      <c r="F20" s="42" t="n">
        <v>0.002048611111111111</v>
      </c>
    </row>
    <row r="21" ht="22" customHeight="1">
      <c r="A21" s="24" t="n">
        <v>7</v>
      </c>
      <c r="B21" s="15" t="inlineStr">
        <is>
          <t>Just Like Heaven</t>
        </is>
      </c>
      <c r="C21" s="22" t="inlineStr">
        <is>
          <t>PDF</t>
        </is>
      </c>
      <c r="D21" s="22" t="inlineStr">
        <is>
          <t>Web</t>
        </is>
      </c>
      <c r="E21" s="15" t="inlineStr">
        <is>
          <t>Matt</t>
        </is>
      </c>
      <c r="F21" s="42" t="n">
        <v>0.002581018518518519</v>
      </c>
    </row>
    <row r="22" ht="22" customHeight="1">
      <c r="A22" s="24" t="n">
        <v>8</v>
      </c>
      <c r="B22" s="15" t="inlineStr">
        <is>
          <t>Whipping Post</t>
        </is>
      </c>
      <c r="C22" s="22" t="inlineStr">
        <is>
          <t>PDF</t>
        </is>
      </c>
      <c r="D22" s="22" t="inlineStr">
        <is>
          <t>Web</t>
        </is>
      </c>
      <c r="E22" s="15" t="inlineStr">
        <is>
          <t>Drew</t>
        </is>
      </c>
      <c r="F22" s="42" t="n">
        <v>0.003321759259259259</v>
      </c>
    </row>
    <row r="23" ht="22" customHeight="1">
      <c r="A23" s="24" t="n">
        <v>9</v>
      </c>
      <c r="B23" s="15" t="inlineStr">
        <is>
          <t>Rockin' In The Free World</t>
        </is>
      </c>
      <c r="C23" s="22" t="inlineStr">
        <is>
          <t>PDF</t>
        </is>
      </c>
      <c r="D23" s="22" t="inlineStr">
        <is>
          <t>Web</t>
        </is>
      </c>
      <c r="E23" s="15" t="inlineStr">
        <is>
          <t>Miles</t>
        </is>
      </c>
      <c r="F23" s="42" t="n">
        <v>0.005960648148148148</v>
      </c>
    </row>
    <row r="24" ht="22" customHeight="1">
      <c r="A24" s="24" t="n">
        <v>10</v>
      </c>
      <c r="B24" s="15" t="inlineStr">
        <is>
          <t>Heroes</t>
        </is>
      </c>
      <c r="C24" s="22" t="inlineStr">
        <is>
          <t>PDF</t>
        </is>
      </c>
      <c r="D24" s="22" t="inlineStr">
        <is>
          <t>Web</t>
        </is>
      </c>
      <c r="E24" s="15" t="inlineStr">
        <is>
          <t>Matt</t>
        </is>
      </c>
      <c r="F24" s="42" t="n">
        <v>0.0046875</v>
      </c>
    </row>
    <row r="25">
      <c r="A25" s="16" t="n"/>
      <c r="B25" s="14" t="n"/>
      <c r="C25" s="17" t="n"/>
      <c r="D25" s="17" t="n"/>
      <c r="E25" s="14" t="n"/>
      <c r="F25" s="43" t="n"/>
    </row>
    <row r="26" ht="22" customHeight="1" thickBot="1">
      <c r="A26" s="18" t="n"/>
      <c r="B26" s="19" t="inlineStr">
        <is>
          <t>Total Set Length</t>
        </is>
      </c>
      <c r="C26" s="20" t="n"/>
      <c r="D26" s="20" t="n"/>
      <c r="E26" s="19" t="n"/>
      <c r="F26" s="21">
        <f>SUM(F4:F25)</f>
        <v/>
      </c>
    </row>
  </sheetData>
  <mergeCells count="2">
    <mergeCell ref="A2:F2"/>
    <mergeCell ref="A1:F1"/>
  </mergeCells>
  <hyperlinks>
    <hyperlink xmlns:r="http://schemas.openxmlformats.org/officeDocument/2006/relationships" ref="C4" r:id="rId1"/>
    <hyperlink xmlns:r="http://schemas.openxmlformats.org/officeDocument/2006/relationships" ref="D4" r:id="rId2"/>
    <hyperlink xmlns:r="http://schemas.openxmlformats.org/officeDocument/2006/relationships" ref="C5" r:id="rId3"/>
    <hyperlink xmlns:r="http://schemas.openxmlformats.org/officeDocument/2006/relationships" ref="D5" r:id="rId4"/>
    <hyperlink xmlns:r="http://schemas.openxmlformats.org/officeDocument/2006/relationships" ref="C6" r:id="rId5"/>
    <hyperlink xmlns:r="http://schemas.openxmlformats.org/officeDocument/2006/relationships" ref="D6" r:id="rId6"/>
    <hyperlink xmlns:r="http://schemas.openxmlformats.org/officeDocument/2006/relationships" ref="C7" r:id="rId7"/>
    <hyperlink xmlns:r="http://schemas.openxmlformats.org/officeDocument/2006/relationships" ref="D7" r:id="rId8"/>
    <hyperlink xmlns:r="http://schemas.openxmlformats.org/officeDocument/2006/relationships" ref="C8" r:id="rId9"/>
    <hyperlink xmlns:r="http://schemas.openxmlformats.org/officeDocument/2006/relationships" ref="D8" r:id="rId10"/>
    <hyperlink xmlns:r="http://schemas.openxmlformats.org/officeDocument/2006/relationships" ref="C9" r:id="rId11"/>
    <hyperlink xmlns:r="http://schemas.openxmlformats.org/officeDocument/2006/relationships" ref="D9" r:id="rId12"/>
    <hyperlink xmlns:r="http://schemas.openxmlformats.org/officeDocument/2006/relationships" ref="C10" r:id="rId13"/>
    <hyperlink xmlns:r="http://schemas.openxmlformats.org/officeDocument/2006/relationships" ref="D10" r:id="rId14"/>
    <hyperlink xmlns:r="http://schemas.openxmlformats.org/officeDocument/2006/relationships" ref="C11" r:id="rId15"/>
    <hyperlink xmlns:r="http://schemas.openxmlformats.org/officeDocument/2006/relationships" ref="D11" r:id="rId16"/>
    <hyperlink xmlns:r="http://schemas.openxmlformats.org/officeDocument/2006/relationships" ref="C12" r:id="rId17"/>
    <hyperlink xmlns:r="http://schemas.openxmlformats.org/officeDocument/2006/relationships" ref="D12" r:id="rId18"/>
    <hyperlink xmlns:r="http://schemas.openxmlformats.org/officeDocument/2006/relationships" ref="C13" r:id="rId19"/>
    <hyperlink xmlns:r="http://schemas.openxmlformats.org/officeDocument/2006/relationships" ref="C14" r:id="rId20"/>
    <hyperlink xmlns:r="http://schemas.openxmlformats.org/officeDocument/2006/relationships" ref="D14" r:id="rId21"/>
    <hyperlink xmlns:r="http://schemas.openxmlformats.org/officeDocument/2006/relationships" ref="C15" r:id="rId22"/>
    <hyperlink xmlns:r="http://schemas.openxmlformats.org/officeDocument/2006/relationships" ref="D15" r:id="rId23"/>
    <hyperlink xmlns:r="http://schemas.openxmlformats.org/officeDocument/2006/relationships" ref="D16" r:id="rId24"/>
    <hyperlink xmlns:r="http://schemas.openxmlformats.org/officeDocument/2006/relationships" ref="C17" r:id="rId25"/>
    <hyperlink xmlns:r="http://schemas.openxmlformats.org/officeDocument/2006/relationships" ref="D17" r:id="rId26"/>
    <hyperlink xmlns:r="http://schemas.openxmlformats.org/officeDocument/2006/relationships" ref="C18" r:id="rId27"/>
    <hyperlink xmlns:r="http://schemas.openxmlformats.org/officeDocument/2006/relationships" ref="D18" r:id="rId28"/>
    <hyperlink xmlns:r="http://schemas.openxmlformats.org/officeDocument/2006/relationships" ref="C19" r:id="rId29"/>
    <hyperlink xmlns:r="http://schemas.openxmlformats.org/officeDocument/2006/relationships" ref="D19" r:id="rId30"/>
    <hyperlink xmlns:r="http://schemas.openxmlformats.org/officeDocument/2006/relationships" ref="C20" r:id="rId31"/>
    <hyperlink xmlns:r="http://schemas.openxmlformats.org/officeDocument/2006/relationships" ref="D20" r:id="rId32"/>
    <hyperlink xmlns:r="http://schemas.openxmlformats.org/officeDocument/2006/relationships" ref="C21" r:id="rId33"/>
    <hyperlink xmlns:r="http://schemas.openxmlformats.org/officeDocument/2006/relationships" ref="D21" r:id="rId34"/>
    <hyperlink xmlns:r="http://schemas.openxmlformats.org/officeDocument/2006/relationships" ref="C22" r:id="rId35"/>
    <hyperlink xmlns:r="http://schemas.openxmlformats.org/officeDocument/2006/relationships" ref="D22" r:id="rId36"/>
    <hyperlink xmlns:r="http://schemas.openxmlformats.org/officeDocument/2006/relationships" ref="C23" r:id="rId37"/>
    <hyperlink xmlns:r="http://schemas.openxmlformats.org/officeDocument/2006/relationships" ref="D23" r:id="rId38"/>
    <hyperlink xmlns:r="http://schemas.openxmlformats.org/officeDocument/2006/relationships" ref="C24" r:id="rId39"/>
    <hyperlink xmlns:r="http://schemas.openxmlformats.org/officeDocument/2006/relationships" ref="D24" r:id="rId40"/>
  </hyperlinks>
  <pageMargins left="0.75" right="0.75" top="1" bottom="1" header="0.5" footer="0.5"/>
  <pageSetup orientation="portrait" horizontalDpi="0" verticalDpi="0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pane ySplit="3" topLeftCell="A4" activePane="bottomLeft" state="frozen"/>
      <selection pane="bottomLeft" activeCell="M3" sqref="M3"/>
    </sheetView>
  </sheetViews>
  <sheetFormatPr baseColWidth="10" defaultColWidth="8.83203125" defaultRowHeight="15"/>
  <cols>
    <col width="6.6640625" customWidth="1" style="13" min="1" max="1"/>
    <col width="30" customWidth="1" min="2" max="2"/>
    <col width="6.6640625" customWidth="1" style="13" min="3" max="4"/>
    <col width="16.6640625" customWidth="1" min="5" max="5"/>
    <col width="11.6640625" customWidth="1" style="13" min="6" max="6"/>
  </cols>
  <sheetData>
    <row r="1" ht="50" customHeight="1" thickBot="1">
      <c r="A1" s="180" t="inlineStr">
        <is>
          <t>Kings of Ewing</t>
        </is>
      </c>
      <c r="B1" s="178" t="n"/>
      <c r="C1" s="178" t="n"/>
      <c r="D1" s="178" t="n"/>
      <c r="E1" s="178" t="n"/>
      <c r="F1" s="179" t="n"/>
    </row>
    <row r="2" ht="28" customHeight="1" thickBot="1">
      <c r="A2" s="177" t="inlineStr">
        <is>
          <t>2024-07-13 | Chicago Union (NU Soccer)</t>
        </is>
      </c>
      <c r="B2" s="178" t="n"/>
      <c r="C2" s="178" t="n"/>
      <c r="D2" s="178" t="n"/>
      <c r="E2" s="178" t="n"/>
      <c r="F2" s="179" t="n"/>
    </row>
    <row r="3" ht="22" customHeight="1">
      <c r="A3" s="115" t="inlineStr">
        <is>
          <t>#</t>
        </is>
      </c>
      <c r="B3" s="116" t="inlineStr">
        <is>
          <t>Song</t>
        </is>
      </c>
      <c r="C3" s="117" t="inlineStr">
        <is>
          <t>PDF</t>
        </is>
      </c>
      <c r="D3" s="117" t="inlineStr">
        <is>
          <t>Web</t>
        </is>
      </c>
      <c r="E3" s="116" t="inlineStr">
        <is>
          <t>Vocals</t>
        </is>
      </c>
      <c r="F3" s="118" t="inlineStr">
        <is>
          <t>Duration</t>
        </is>
      </c>
    </row>
    <row r="4" ht="22" customHeight="1">
      <c r="A4" s="24" t="n">
        <v>1</v>
      </c>
      <c r="B4" s="15" t="inlineStr">
        <is>
          <t>Don't Let Me Down</t>
        </is>
      </c>
      <c r="C4" s="22" t="inlineStr">
        <is>
          <t>PDF</t>
        </is>
      </c>
      <c r="D4" s="22" t="inlineStr">
        <is>
          <t>Web</t>
        </is>
      </c>
      <c r="E4" s="15" t="inlineStr">
        <is>
          <t>Miles</t>
        </is>
      </c>
      <c r="F4" s="42" t="n">
        <v>0.0021875</v>
      </c>
    </row>
    <row r="5" ht="22" customHeight="1">
      <c r="A5" s="24" t="n">
        <v>2</v>
      </c>
      <c r="B5" s="15" t="inlineStr">
        <is>
          <t>Just Like Heaven</t>
        </is>
      </c>
      <c r="C5" s="22" t="inlineStr">
        <is>
          <t>PDF</t>
        </is>
      </c>
      <c r="D5" s="22" t="inlineStr">
        <is>
          <t>Web</t>
        </is>
      </c>
      <c r="E5" s="15" t="inlineStr">
        <is>
          <t>Matt</t>
        </is>
      </c>
      <c r="F5" s="42" t="n">
        <v>0.002581018518518519</v>
      </c>
    </row>
    <row r="6" ht="22" customHeight="1">
      <c r="A6" s="24" t="n">
        <v>3</v>
      </c>
      <c r="B6" s="15" t="inlineStr">
        <is>
          <t>Laid</t>
        </is>
      </c>
      <c r="C6" s="22" t="inlineStr">
        <is>
          <t>PDF</t>
        </is>
      </c>
      <c r="D6" s="22" t="inlineStr">
        <is>
          <t>Web</t>
        </is>
      </c>
      <c r="E6" s="15" t="inlineStr">
        <is>
          <t>Jack</t>
        </is>
      </c>
      <c r="F6" s="42" t="n">
        <v>0.001979166666666667</v>
      </c>
    </row>
    <row r="7" ht="22" customHeight="1">
      <c r="A7" s="24" t="n">
        <v>4</v>
      </c>
      <c r="B7" s="15" t="inlineStr">
        <is>
          <t>Fortunate Son</t>
        </is>
      </c>
      <c r="C7" s="22" t="inlineStr">
        <is>
          <t>PDF</t>
        </is>
      </c>
      <c r="D7" s="22" t="inlineStr">
        <is>
          <t>Web</t>
        </is>
      </c>
      <c r="E7" s="15" t="inlineStr">
        <is>
          <t>Miles</t>
        </is>
      </c>
      <c r="F7" s="42" t="n">
        <v>0.002789351851851852</v>
      </c>
    </row>
    <row r="8" ht="22" customHeight="1">
      <c r="A8" s="24" t="n">
        <v>5</v>
      </c>
      <c r="B8" s="15" t="inlineStr">
        <is>
          <t>Found Out About You</t>
        </is>
      </c>
      <c r="C8" s="22" t="inlineStr">
        <is>
          <t>PDF</t>
        </is>
      </c>
      <c r="D8" s="22" t="inlineStr">
        <is>
          <t>Web</t>
        </is>
      </c>
      <c r="E8" s="15" t="inlineStr">
        <is>
          <t>Drew</t>
        </is>
      </c>
      <c r="F8" s="42" t="n">
        <v>0.002488425925925926</v>
      </c>
    </row>
    <row r="9" ht="22" customHeight="1">
      <c r="A9" s="24" t="n">
        <v>6</v>
      </c>
      <c r="B9" s="15" t="inlineStr">
        <is>
          <t>No One To Depend On</t>
        </is>
      </c>
      <c r="C9" s="22" t="inlineStr">
        <is>
          <t>PDF</t>
        </is>
      </c>
      <c r="D9" s="22" t="inlineStr">
        <is>
          <t>Web</t>
        </is>
      </c>
      <c r="E9" s="15" t="inlineStr">
        <is>
          <t>Matt</t>
        </is>
      </c>
      <c r="F9" s="42" t="n">
        <v>0.003599537037037037</v>
      </c>
    </row>
    <row r="10" ht="22" customHeight="1">
      <c r="A10" s="24" t="n">
        <v>7</v>
      </c>
      <c r="B10" s="15" t="inlineStr">
        <is>
          <t>Midnight Rider</t>
        </is>
      </c>
      <c r="C10" s="22" t="inlineStr">
        <is>
          <t>PDF</t>
        </is>
      </c>
      <c r="D10" s="22" t="inlineStr">
        <is>
          <t>Web</t>
        </is>
      </c>
      <c r="E10" s="15" t="inlineStr">
        <is>
          <t>Drew</t>
        </is>
      </c>
      <c r="F10" s="42" t="n">
        <v>0.002048611111111111</v>
      </c>
    </row>
    <row r="11" ht="22" customHeight="1">
      <c r="A11" s="24" t="n">
        <v>8</v>
      </c>
      <c r="B11" s="15" t="inlineStr">
        <is>
          <t>Ohio</t>
        </is>
      </c>
      <c r="C11" s="22" t="inlineStr">
        <is>
          <t>PDF</t>
        </is>
      </c>
      <c r="D11" s="22" t="inlineStr">
        <is>
          <t>Web</t>
        </is>
      </c>
      <c r="E11" s="15" t="inlineStr">
        <is>
          <t>Miles</t>
        </is>
      </c>
      <c r="F11" s="42" t="n">
        <v>0.003229166666666667</v>
      </c>
    </row>
    <row r="12" ht="22" customHeight="1">
      <c r="A12" s="24" t="n">
        <v>9</v>
      </c>
      <c r="B12" s="15" t="inlineStr">
        <is>
          <t>Down By The River</t>
        </is>
      </c>
      <c r="C12" s="22" t="inlineStr">
        <is>
          <t>PDF</t>
        </is>
      </c>
      <c r="D12" s="22" t="inlineStr">
        <is>
          <t>Web</t>
        </is>
      </c>
      <c r="E12" s="15" t="inlineStr">
        <is>
          <t>Miles</t>
        </is>
      </c>
      <c r="F12" s="42">
        <f>VLOOKUP(B12,'Song Tracker'!$A$3:$F$48,6,FALSE)</f>
        <v/>
      </c>
    </row>
    <row r="13" ht="22" customHeight="1">
      <c r="A13" s="24" t="n">
        <v>10</v>
      </c>
      <c r="B13" s="15" t="inlineStr">
        <is>
          <t>Whipping Post</t>
        </is>
      </c>
      <c r="C13" s="22" t="inlineStr">
        <is>
          <t>PDF</t>
        </is>
      </c>
      <c r="D13" s="22" t="inlineStr">
        <is>
          <t>Web</t>
        </is>
      </c>
      <c r="E13" s="15" t="inlineStr">
        <is>
          <t>Drew</t>
        </is>
      </c>
      <c r="F13" s="42" t="n">
        <v>0.003321759259259259</v>
      </c>
    </row>
    <row r="14" ht="22" customHeight="1">
      <c r="A14" s="24" t="n">
        <v>11</v>
      </c>
      <c r="B14" s="15" t="inlineStr">
        <is>
          <t>Heroes</t>
        </is>
      </c>
      <c r="C14" s="22" t="inlineStr">
        <is>
          <t>PDF</t>
        </is>
      </c>
      <c r="D14" s="22" t="inlineStr">
        <is>
          <t>Web</t>
        </is>
      </c>
      <c r="E14" s="15" t="inlineStr">
        <is>
          <t>Matt</t>
        </is>
      </c>
      <c r="F14" s="42" t="n">
        <v>0.0046875</v>
      </c>
    </row>
    <row r="15">
      <c r="A15" s="16" t="n"/>
      <c r="B15" s="14" t="n"/>
      <c r="C15" s="17" t="n"/>
      <c r="D15" s="17" t="n"/>
      <c r="E15" s="14" t="n"/>
      <c r="F15" s="43" t="n"/>
    </row>
    <row r="16" ht="22" customHeight="1" thickBot="1">
      <c r="A16" s="18" t="n"/>
      <c r="B16" s="19" t="inlineStr">
        <is>
          <t>Total Set Length</t>
        </is>
      </c>
      <c r="C16" s="20" t="n"/>
      <c r="D16" s="20" t="n"/>
      <c r="E16" s="19" t="n"/>
      <c r="F16" s="21">
        <f>SUM(F4:F15)</f>
        <v/>
      </c>
    </row>
  </sheetData>
  <mergeCells count="2">
    <mergeCell ref="A2:F2"/>
    <mergeCell ref="A1:F1"/>
  </mergeCells>
  <hyperlinks>
    <hyperlink xmlns:r="http://schemas.openxmlformats.org/officeDocument/2006/relationships" ref="C4" r:id="rId1"/>
    <hyperlink xmlns:r="http://schemas.openxmlformats.org/officeDocument/2006/relationships" ref="D4" r:id="rId2"/>
    <hyperlink xmlns:r="http://schemas.openxmlformats.org/officeDocument/2006/relationships" ref="C5" r:id="rId3"/>
    <hyperlink xmlns:r="http://schemas.openxmlformats.org/officeDocument/2006/relationships" ref="D5" r:id="rId4"/>
    <hyperlink xmlns:r="http://schemas.openxmlformats.org/officeDocument/2006/relationships" ref="C6" r:id="rId5"/>
    <hyperlink xmlns:r="http://schemas.openxmlformats.org/officeDocument/2006/relationships" ref="D6" r:id="rId6"/>
    <hyperlink xmlns:r="http://schemas.openxmlformats.org/officeDocument/2006/relationships" ref="C7" r:id="rId7"/>
    <hyperlink xmlns:r="http://schemas.openxmlformats.org/officeDocument/2006/relationships" ref="D7" r:id="rId8"/>
    <hyperlink xmlns:r="http://schemas.openxmlformats.org/officeDocument/2006/relationships" ref="C8" r:id="rId9"/>
    <hyperlink xmlns:r="http://schemas.openxmlformats.org/officeDocument/2006/relationships" ref="D8" r:id="rId10"/>
    <hyperlink xmlns:r="http://schemas.openxmlformats.org/officeDocument/2006/relationships" ref="C9" r:id="rId11"/>
    <hyperlink xmlns:r="http://schemas.openxmlformats.org/officeDocument/2006/relationships" ref="D9" r:id="rId12"/>
    <hyperlink xmlns:r="http://schemas.openxmlformats.org/officeDocument/2006/relationships" ref="C10" r:id="rId13"/>
    <hyperlink xmlns:r="http://schemas.openxmlformats.org/officeDocument/2006/relationships" ref="D10" r:id="rId14"/>
    <hyperlink xmlns:r="http://schemas.openxmlformats.org/officeDocument/2006/relationships" ref="C11" r:id="rId15"/>
    <hyperlink xmlns:r="http://schemas.openxmlformats.org/officeDocument/2006/relationships" ref="D11" r:id="rId16"/>
    <hyperlink xmlns:r="http://schemas.openxmlformats.org/officeDocument/2006/relationships" ref="C12" r:id="rId17"/>
    <hyperlink xmlns:r="http://schemas.openxmlformats.org/officeDocument/2006/relationships" ref="D12" r:id="rId18"/>
    <hyperlink xmlns:r="http://schemas.openxmlformats.org/officeDocument/2006/relationships" ref="C13" r:id="rId19"/>
    <hyperlink xmlns:r="http://schemas.openxmlformats.org/officeDocument/2006/relationships" ref="D13" r:id="rId20"/>
    <hyperlink xmlns:r="http://schemas.openxmlformats.org/officeDocument/2006/relationships" ref="C14" r:id="rId21"/>
    <hyperlink xmlns:r="http://schemas.openxmlformats.org/officeDocument/2006/relationships" ref="D14" r:id="rId22"/>
  </hyperlinks>
  <pageMargins left="0.75" right="0.75" top="1" bottom="1" header="0.5" footer="0.5"/>
  <pageSetup orientation="portrait" horizontalDpi="0" verticalDpi="0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pane ySplit="3" topLeftCell="A4" activePane="bottomLeft" state="frozen"/>
      <selection pane="bottomLeft" activeCell="M3" sqref="M3"/>
    </sheetView>
  </sheetViews>
  <sheetFormatPr baseColWidth="10" defaultColWidth="8.83203125" defaultRowHeight="15"/>
  <cols>
    <col width="6.6640625" customWidth="1" style="13" min="1" max="1"/>
    <col width="30" customWidth="1" min="2" max="2"/>
    <col width="6.6640625" customWidth="1" style="13" min="3" max="4"/>
    <col width="16.6640625" customWidth="1" min="5" max="5"/>
    <col width="11.6640625" customWidth="1" style="13" min="6" max="6"/>
  </cols>
  <sheetData>
    <row r="1" ht="50" customHeight="1" thickBot="1">
      <c r="A1" s="180" t="inlineStr">
        <is>
          <t>Kings of Ewing</t>
        </is>
      </c>
      <c r="B1" s="178" t="n"/>
      <c r="C1" s="178" t="n"/>
      <c r="D1" s="178" t="n"/>
      <c r="E1" s="178" t="n"/>
      <c r="F1" s="179" t="n"/>
    </row>
    <row r="2" ht="28" customHeight="1" thickBot="1">
      <c r="A2" s="177" t="inlineStr">
        <is>
          <t>2024-06-08 | Fat Shallot</t>
        </is>
      </c>
      <c r="B2" s="178" t="n"/>
      <c r="C2" s="178" t="n"/>
      <c r="D2" s="178" t="n"/>
      <c r="E2" s="178" t="n"/>
      <c r="F2" s="179" t="n"/>
    </row>
    <row r="3" ht="22" customHeight="1">
      <c r="A3" s="115" t="inlineStr">
        <is>
          <t>#</t>
        </is>
      </c>
      <c r="B3" s="116" t="inlineStr">
        <is>
          <t>Song</t>
        </is>
      </c>
      <c r="C3" s="117" t="inlineStr">
        <is>
          <t>PDF</t>
        </is>
      </c>
      <c r="D3" s="117" t="inlineStr">
        <is>
          <t>Web</t>
        </is>
      </c>
      <c r="E3" s="116" t="inlineStr">
        <is>
          <t>Vocals</t>
        </is>
      </c>
      <c r="F3" s="118" t="inlineStr">
        <is>
          <t>Duration</t>
        </is>
      </c>
    </row>
    <row r="4" ht="22" customHeight="1">
      <c r="A4" s="24" t="n">
        <v>1</v>
      </c>
      <c r="B4" s="15" t="inlineStr">
        <is>
          <t>Don't Let Me Down</t>
        </is>
      </c>
      <c r="C4" s="22" t="inlineStr">
        <is>
          <t>PDF</t>
        </is>
      </c>
      <c r="D4" s="22" t="inlineStr">
        <is>
          <t>Web</t>
        </is>
      </c>
      <c r="E4" s="15" t="inlineStr">
        <is>
          <t>Miles</t>
        </is>
      </c>
      <c r="F4" s="42" t="n">
        <v>0.0021875</v>
      </c>
    </row>
    <row r="5" ht="22" customHeight="1">
      <c r="A5" s="24" t="n">
        <v>2</v>
      </c>
      <c r="B5" s="15" t="inlineStr">
        <is>
          <t>Won't Back Down</t>
        </is>
      </c>
      <c r="C5" s="22" t="inlineStr">
        <is>
          <t>PDF</t>
        </is>
      </c>
      <c r="D5" s="22" t="inlineStr">
        <is>
          <t>Web</t>
        </is>
      </c>
      <c r="E5" s="15" t="inlineStr">
        <is>
          <t>Miles</t>
        </is>
      </c>
      <c r="F5" s="42" t="n">
        <v>0.002094907407407407</v>
      </c>
    </row>
    <row r="6" ht="22" customHeight="1">
      <c r="A6" s="24" t="n">
        <v>3</v>
      </c>
      <c r="B6" s="15" t="inlineStr">
        <is>
          <t>No One To Depend On</t>
        </is>
      </c>
      <c r="C6" s="22" t="inlineStr">
        <is>
          <t>PDF</t>
        </is>
      </c>
      <c r="D6" s="22" t="inlineStr">
        <is>
          <t>Web</t>
        </is>
      </c>
      <c r="E6" s="15" t="inlineStr">
        <is>
          <t>Matt</t>
        </is>
      </c>
      <c r="F6" s="42" t="n">
        <v>0.003599537037037037</v>
      </c>
    </row>
    <row r="7" ht="22" customHeight="1">
      <c r="A7" s="24" t="n">
        <v>4</v>
      </c>
      <c r="B7" s="15" t="inlineStr">
        <is>
          <t>Found Out About You</t>
        </is>
      </c>
      <c r="C7" s="22" t="inlineStr">
        <is>
          <t>PDF</t>
        </is>
      </c>
      <c r="D7" s="22" t="inlineStr">
        <is>
          <t>Web</t>
        </is>
      </c>
      <c r="E7" s="15" t="inlineStr">
        <is>
          <t>Drew</t>
        </is>
      </c>
      <c r="F7" s="42" t="n">
        <v>0.002488425925925926</v>
      </c>
    </row>
    <row r="8" ht="22" customHeight="1">
      <c r="A8" s="24" t="n">
        <v>5</v>
      </c>
      <c r="B8" s="15" t="inlineStr">
        <is>
          <t>Laid</t>
        </is>
      </c>
      <c r="C8" s="22" t="inlineStr">
        <is>
          <t>PDF</t>
        </is>
      </c>
      <c r="D8" s="22" t="inlineStr">
        <is>
          <t>Web</t>
        </is>
      </c>
      <c r="E8" s="15" t="inlineStr">
        <is>
          <t>Jack</t>
        </is>
      </c>
      <c r="F8" s="42" t="n">
        <v>0.001979166666666667</v>
      </c>
    </row>
    <row r="9" ht="22" customHeight="1">
      <c r="A9" s="24" t="n">
        <v>6</v>
      </c>
      <c r="B9" s="15" t="inlineStr">
        <is>
          <t>Fortunate Son</t>
        </is>
      </c>
      <c r="C9" s="22" t="inlineStr">
        <is>
          <t>PDF</t>
        </is>
      </c>
      <c r="D9" s="22" t="inlineStr">
        <is>
          <t>Web</t>
        </is>
      </c>
      <c r="E9" s="15" t="inlineStr">
        <is>
          <t>Miles</t>
        </is>
      </c>
      <c r="F9" s="42" t="n">
        <v>0.002789351851851852</v>
      </c>
    </row>
    <row r="10" ht="22" customHeight="1">
      <c r="A10" s="24" t="n">
        <v>7</v>
      </c>
      <c r="B10" s="15" t="inlineStr">
        <is>
          <t>Bohemian Like You</t>
        </is>
      </c>
      <c r="C10" s="22" t="inlineStr">
        <is>
          <t>PDF</t>
        </is>
      </c>
      <c r="D10" s="22" t="inlineStr">
        <is>
          <t>Web</t>
        </is>
      </c>
      <c r="E10" s="15" t="inlineStr">
        <is>
          <t>Matt</t>
        </is>
      </c>
      <c r="F10" s="42" t="n">
        <v>0.002581018518518519</v>
      </c>
    </row>
    <row r="11" ht="22" customHeight="1">
      <c r="A11" s="24" t="n">
        <v>8</v>
      </c>
      <c r="B11" s="15" t="inlineStr">
        <is>
          <t>Midnight Rider</t>
        </is>
      </c>
      <c r="C11" s="22" t="inlineStr">
        <is>
          <t>PDF</t>
        </is>
      </c>
      <c r="D11" s="22" t="inlineStr">
        <is>
          <t>Web</t>
        </is>
      </c>
      <c r="E11" s="15" t="inlineStr">
        <is>
          <t>Drew</t>
        </is>
      </c>
      <c r="F11" s="42" t="n">
        <v>0.002048611111111111</v>
      </c>
    </row>
    <row r="12" ht="22" customHeight="1">
      <c r="A12" s="24" t="n">
        <v>9</v>
      </c>
      <c r="B12" s="15" t="inlineStr">
        <is>
          <t>Down By The River</t>
        </is>
      </c>
      <c r="C12" s="22" t="inlineStr">
        <is>
          <t>PDF</t>
        </is>
      </c>
      <c r="D12" s="22" t="inlineStr">
        <is>
          <t>Web</t>
        </is>
      </c>
      <c r="E12" s="15" t="inlineStr">
        <is>
          <t>Miles</t>
        </is>
      </c>
      <c r="F12" s="42">
        <f>VLOOKUP(B12,'Song Tracker'!$A$3:$F$48,6,FALSE)</f>
        <v/>
      </c>
    </row>
    <row r="13" ht="22" customHeight="1">
      <c r="A13" s="24" t="n">
        <v>10</v>
      </c>
      <c r="B13" s="15" t="inlineStr">
        <is>
          <t>Kings Of Ewing</t>
        </is>
      </c>
      <c r="C13" s="22" t="inlineStr">
        <is>
          <t>PDF</t>
        </is>
      </c>
      <c r="D13" s="23" t="n"/>
      <c r="E13" s="15" t="inlineStr">
        <is>
          <t>Drew</t>
        </is>
      </c>
      <c r="F13" s="42" t="n">
        <v>0.003854166666666667</v>
      </c>
    </row>
    <row r="14" ht="22" customHeight="1">
      <c r="A14" s="24" t="n">
        <v>11</v>
      </c>
      <c r="B14" s="15" t="inlineStr">
        <is>
          <t>Dedicated Follower Of Fashion</t>
        </is>
      </c>
      <c r="C14" s="22" t="inlineStr">
        <is>
          <t>PDF</t>
        </is>
      </c>
      <c r="D14" s="22" t="inlineStr">
        <is>
          <t>Web</t>
        </is>
      </c>
      <c r="E14" s="15" t="inlineStr">
        <is>
          <t>Jack</t>
        </is>
      </c>
      <c r="F14" s="42" t="n">
        <v>0.001747685185185185</v>
      </c>
    </row>
    <row r="15" ht="22" customHeight="1">
      <c r="A15" s="24" t="n">
        <v>12</v>
      </c>
      <c r="B15" s="15" t="inlineStr">
        <is>
          <t>Riders On The Storm</t>
        </is>
      </c>
      <c r="C15" s="22" t="inlineStr">
        <is>
          <t>PDF</t>
        </is>
      </c>
      <c r="D15" s="22" t="inlineStr">
        <is>
          <t>Web</t>
        </is>
      </c>
      <c r="E15" s="15" t="inlineStr">
        <is>
          <t>Miles</t>
        </is>
      </c>
      <c r="F15" s="42" t="n">
        <v>0.004131944444444444</v>
      </c>
    </row>
    <row r="16" ht="22" customHeight="1">
      <c r="A16" s="24" t="n">
        <v>13</v>
      </c>
      <c r="B16" s="15" t="inlineStr">
        <is>
          <t>Just Like Heaven</t>
        </is>
      </c>
      <c r="C16" s="22" t="inlineStr">
        <is>
          <t>PDF</t>
        </is>
      </c>
      <c r="D16" s="22" t="inlineStr">
        <is>
          <t>Web</t>
        </is>
      </c>
      <c r="E16" s="15" t="inlineStr">
        <is>
          <t>Matt</t>
        </is>
      </c>
      <c r="F16" s="42" t="n">
        <v>0.002581018518518519</v>
      </c>
    </row>
    <row r="17" ht="22" customHeight="1">
      <c r="A17" s="24" t="n">
        <v>14</v>
      </c>
      <c r="B17" s="15" t="inlineStr">
        <is>
          <t>Whipping Post</t>
        </is>
      </c>
      <c r="C17" s="22" t="inlineStr">
        <is>
          <t>PDF</t>
        </is>
      </c>
      <c r="D17" s="22" t="inlineStr">
        <is>
          <t>Web</t>
        </is>
      </c>
      <c r="E17" s="15" t="inlineStr">
        <is>
          <t>Drew</t>
        </is>
      </c>
      <c r="F17" s="42" t="n">
        <v>0.003321759259259259</v>
      </c>
    </row>
    <row r="18" ht="22" customHeight="1">
      <c r="A18" s="24" t="n">
        <v>15</v>
      </c>
      <c r="B18" s="15" t="inlineStr">
        <is>
          <t>Ohio</t>
        </is>
      </c>
      <c r="C18" s="22" t="inlineStr">
        <is>
          <t>PDF</t>
        </is>
      </c>
      <c r="D18" s="22" t="inlineStr">
        <is>
          <t>Web</t>
        </is>
      </c>
      <c r="E18" s="15" t="inlineStr">
        <is>
          <t>Miles</t>
        </is>
      </c>
      <c r="F18" s="42" t="n">
        <v>0.003229166666666667</v>
      </c>
    </row>
    <row r="19" ht="22" customHeight="1">
      <c r="A19" s="24" t="n">
        <v>16</v>
      </c>
      <c r="B19" s="15" t="inlineStr">
        <is>
          <t>Rockin' In The Free World</t>
        </is>
      </c>
      <c r="C19" s="22" t="inlineStr">
        <is>
          <t>PDF</t>
        </is>
      </c>
      <c r="D19" s="22" t="inlineStr">
        <is>
          <t>Web</t>
        </is>
      </c>
      <c r="E19" s="15" t="inlineStr">
        <is>
          <t>Miles</t>
        </is>
      </c>
      <c r="F19" s="42" t="n">
        <v>0.005960648148148148</v>
      </c>
    </row>
    <row r="20">
      <c r="A20" s="16" t="n"/>
      <c r="B20" s="14" t="n"/>
      <c r="C20" s="17" t="n"/>
      <c r="D20" s="17" t="n"/>
      <c r="E20" s="14" t="n"/>
      <c r="F20" s="43" t="n"/>
    </row>
    <row r="21" ht="22" customHeight="1" thickBot="1">
      <c r="A21" s="18" t="n"/>
      <c r="B21" s="19" t="inlineStr">
        <is>
          <t>Total Set Length</t>
        </is>
      </c>
      <c r="C21" s="20" t="n"/>
      <c r="D21" s="20" t="n"/>
      <c r="E21" s="19" t="n"/>
      <c r="F21" s="21">
        <f>SUM(F4:F20)</f>
        <v/>
      </c>
    </row>
  </sheetData>
  <mergeCells count="2">
    <mergeCell ref="A2:F2"/>
    <mergeCell ref="A1:F1"/>
  </mergeCells>
  <hyperlinks>
    <hyperlink xmlns:r="http://schemas.openxmlformats.org/officeDocument/2006/relationships" ref="C4" r:id="rId1"/>
    <hyperlink xmlns:r="http://schemas.openxmlformats.org/officeDocument/2006/relationships" ref="D4" r:id="rId2"/>
    <hyperlink xmlns:r="http://schemas.openxmlformats.org/officeDocument/2006/relationships" ref="C5" r:id="rId3"/>
    <hyperlink xmlns:r="http://schemas.openxmlformats.org/officeDocument/2006/relationships" ref="D5" r:id="rId4"/>
    <hyperlink xmlns:r="http://schemas.openxmlformats.org/officeDocument/2006/relationships" ref="C6" r:id="rId5"/>
    <hyperlink xmlns:r="http://schemas.openxmlformats.org/officeDocument/2006/relationships" ref="D6" r:id="rId6"/>
    <hyperlink xmlns:r="http://schemas.openxmlformats.org/officeDocument/2006/relationships" ref="C7" r:id="rId7"/>
    <hyperlink xmlns:r="http://schemas.openxmlformats.org/officeDocument/2006/relationships" ref="D7" r:id="rId8"/>
    <hyperlink xmlns:r="http://schemas.openxmlformats.org/officeDocument/2006/relationships" ref="C8" r:id="rId9"/>
    <hyperlink xmlns:r="http://schemas.openxmlformats.org/officeDocument/2006/relationships" ref="D8" r:id="rId10"/>
    <hyperlink xmlns:r="http://schemas.openxmlformats.org/officeDocument/2006/relationships" ref="C9" r:id="rId11"/>
    <hyperlink xmlns:r="http://schemas.openxmlformats.org/officeDocument/2006/relationships" ref="D9" r:id="rId12"/>
    <hyperlink xmlns:r="http://schemas.openxmlformats.org/officeDocument/2006/relationships" ref="C10" r:id="rId13"/>
    <hyperlink xmlns:r="http://schemas.openxmlformats.org/officeDocument/2006/relationships" ref="D10" r:id="rId14"/>
    <hyperlink xmlns:r="http://schemas.openxmlformats.org/officeDocument/2006/relationships" ref="C11" r:id="rId15"/>
    <hyperlink xmlns:r="http://schemas.openxmlformats.org/officeDocument/2006/relationships" ref="D11" r:id="rId16"/>
    <hyperlink xmlns:r="http://schemas.openxmlformats.org/officeDocument/2006/relationships" ref="C12" r:id="rId17"/>
    <hyperlink xmlns:r="http://schemas.openxmlformats.org/officeDocument/2006/relationships" ref="D12" r:id="rId18"/>
    <hyperlink xmlns:r="http://schemas.openxmlformats.org/officeDocument/2006/relationships" ref="C13" r:id="rId19"/>
    <hyperlink xmlns:r="http://schemas.openxmlformats.org/officeDocument/2006/relationships" ref="C14" r:id="rId20"/>
    <hyperlink xmlns:r="http://schemas.openxmlformats.org/officeDocument/2006/relationships" ref="D14" r:id="rId21"/>
    <hyperlink xmlns:r="http://schemas.openxmlformats.org/officeDocument/2006/relationships" ref="C15" r:id="rId22"/>
    <hyperlink xmlns:r="http://schemas.openxmlformats.org/officeDocument/2006/relationships" ref="D15" r:id="rId23"/>
    <hyperlink xmlns:r="http://schemas.openxmlformats.org/officeDocument/2006/relationships" ref="C16" r:id="rId24"/>
    <hyperlink xmlns:r="http://schemas.openxmlformats.org/officeDocument/2006/relationships" ref="D16" r:id="rId25"/>
    <hyperlink xmlns:r="http://schemas.openxmlformats.org/officeDocument/2006/relationships" ref="C17" r:id="rId26"/>
    <hyperlink xmlns:r="http://schemas.openxmlformats.org/officeDocument/2006/relationships" ref="D17" r:id="rId27"/>
    <hyperlink xmlns:r="http://schemas.openxmlformats.org/officeDocument/2006/relationships" ref="C18" r:id="rId28"/>
    <hyperlink xmlns:r="http://schemas.openxmlformats.org/officeDocument/2006/relationships" ref="D18" r:id="rId29"/>
    <hyperlink xmlns:r="http://schemas.openxmlformats.org/officeDocument/2006/relationships" ref="C19" r:id="rId30"/>
    <hyperlink xmlns:r="http://schemas.openxmlformats.org/officeDocument/2006/relationships" ref="D19" r:id="rId31"/>
  </hyperlinks>
  <pageMargins left="0.75" right="0.75" top="1" bottom="1" header="0.5" footer="0.5"/>
  <pageSetup orientation="portrait" horizontalDpi="0" verticalDpi="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pane ySplit="1" topLeftCell="A2" activePane="bottomLeft" state="frozen"/>
      <selection pane="bottomLeft" activeCell="F8" sqref="F8"/>
    </sheetView>
  </sheetViews>
  <sheetFormatPr baseColWidth="10" defaultColWidth="8.83203125" defaultRowHeight="15"/>
  <cols>
    <col width="31.5" customWidth="1" min="1" max="1"/>
    <col width="19.1640625" customWidth="1" min="2" max="2"/>
    <col width="22.83203125" bestFit="1" customWidth="1" min="3" max="3"/>
    <col width="9" customWidth="1" min="4" max="4"/>
    <col width="93.83203125" bestFit="1" customWidth="1" min="5" max="5"/>
    <col width="99.6640625" bestFit="1" customWidth="1" min="6" max="6"/>
  </cols>
  <sheetData>
    <row r="1" ht="28" customFormat="1" customHeight="1" s="6" thickBot="1" thickTop="1">
      <c r="A1" s="29" t="inlineStr">
        <is>
          <t>KINGS OF EWING — POTENTIAL SONGS</t>
        </is>
      </c>
      <c r="B1" s="30" t="n"/>
      <c r="C1" s="30" t="n"/>
      <c r="D1" s="30" t="n"/>
      <c r="E1" s="30" t="n"/>
      <c r="F1" s="30" t="n"/>
      <c r="G1" s="30" t="n"/>
      <c r="H1" s="30" t="n"/>
    </row>
    <row r="2" ht="28" customFormat="1" customHeight="1" s="6" thickBot="1" thickTop="1">
      <c r="A2" s="29" t="inlineStr">
        <is>
          <t>song</t>
        </is>
      </c>
      <c r="B2" s="31" t="inlineStr">
        <is>
          <t>artist</t>
        </is>
      </c>
      <c r="C2" s="31" t="inlineStr">
        <is>
          <t>who suggested it</t>
        </is>
      </c>
      <c r="D2" s="31" t="inlineStr">
        <is>
          <t>decade</t>
        </is>
      </c>
      <c r="E2" s="31" t="inlineStr">
        <is>
          <t>notes</t>
        </is>
      </c>
      <c r="F2" s="31" t="inlineStr">
        <is>
          <t>web url</t>
        </is>
      </c>
      <c r="G2" s="31" t="n"/>
      <c r="H2" s="31" t="n"/>
    </row>
    <row r="3" ht="20" customHeight="1" thickTop="1">
      <c r="A3" s="8" t="inlineStr">
        <is>
          <t>Cortez the Killer</t>
        </is>
      </c>
      <c r="B3" s="8" t="inlineStr">
        <is>
          <t>Neil Young</t>
        </is>
      </c>
      <c r="C3" s="8" t="inlineStr">
        <is>
          <t>Matt</t>
        </is>
      </c>
      <c r="D3" s="8" t="inlineStr">
        <is>
          <t>70s</t>
        </is>
      </c>
      <c r="E3" s="8" t="inlineStr">
        <is>
          <t>Down By the River replacement</t>
        </is>
      </c>
      <c r="F3" s="10" t="inlineStr">
        <is>
          <t>https://tabs.ultimate-guitar.com/tab/neil-young/cortez-the-killer-official-2878016</t>
        </is>
      </c>
      <c r="G3" s="10" t="n"/>
      <c r="H3" s="10" t="n"/>
    </row>
    <row r="4" ht="20" customHeight="1">
      <c r="A4" s="9" t="inlineStr">
        <is>
          <t>Short Skirt/Long Jacket</t>
        </is>
      </c>
      <c r="B4" s="9" t="inlineStr">
        <is>
          <t>Cake</t>
        </is>
      </c>
      <c r="C4" s="9" t="inlineStr">
        <is>
          <t>Drea</t>
        </is>
      </c>
      <c r="D4" s="9" t="inlineStr">
        <is>
          <t>00s</t>
        </is>
      </c>
      <c r="E4" s="9" t="inlineStr">
        <is>
          <t>Matt will sing</t>
        </is>
      </c>
      <c r="F4" s="10" t="inlineStr">
        <is>
          <t>https://tabs.ultimate-guitar.com/tab/cake/short-skirt-long-jacket-official-2175899</t>
        </is>
      </c>
      <c r="G4" s="10" t="n"/>
      <c r="H4" s="10" t="n"/>
    </row>
    <row r="5" ht="20" customHeight="1">
      <c r="A5" s="9" t="inlineStr">
        <is>
          <t>Blinding Lights</t>
        </is>
      </c>
      <c r="B5" s="9" t="inlineStr">
        <is>
          <t>The Weeknd</t>
        </is>
      </c>
      <c r="C5" s="9" t="inlineStr">
        <is>
          <t>Drew</t>
        </is>
      </c>
      <c r="D5" s="9" t="inlineStr">
        <is>
          <t>20s</t>
        </is>
      </c>
      <c r="E5" s="9" t="n"/>
      <c r="F5" s="10" t="inlineStr">
        <is>
          <t>https://tabs.ultimate-guitar.com/tab/the-weeknd/blinding-lights-official-3018305</t>
        </is>
      </c>
      <c r="G5" s="10" t="n"/>
      <c r="H5" s="10" t="n"/>
    </row>
    <row r="6" ht="20" customHeight="1">
      <c r="A6" s="9" t="inlineStr">
        <is>
          <t>Electric Feel</t>
        </is>
      </c>
      <c r="B6" s="9" t="inlineStr">
        <is>
          <t>MGMT</t>
        </is>
      </c>
      <c r="C6" s="9" t="inlineStr">
        <is>
          <t>Drew</t>
        </is>
      </c>
      <c r="D6" s="9" t="inlineStr">
        <is>
          <t>00s</t>
        </is>
      </c>
      <c r="E6" s="9" t="inlineStr">
        <is>
          <t>Miles could sing — needs falsetto. 90% about finding right patches for Matt</t>
        </is>
      </c>
      <c r="F6" s="10" t="inlineStr">
        <is>
          <t>https://tabs.ultimate-guitar.com/tab/mgmt/electric-feel-official-2099683</t>
        </is>
      </c>
      <c r="G6" s="10" t="n"/>
      <c r="H6" s="10" t="n"/>
    </row>
    <row r="7" ht="17" customHeight="1">
      <c r="A7" s="10" t="inlineStr">
        <is>
          <t>Sunny Afternoon</t>
        </is>
      </c>
      <c r="B7" s="10" t="inlineStr">
        <is>
          <t>The Kinks</t>
        </is>
      </c>
      <c r="C7" s="10" t="inlineStr">
        <is>
          <t>Jack</t>
        </is>
      </c>
      <c r="D7" s="10" t="n"/>
      <c r="E7" s="10" t="n"/>
      <c r="F7" s="10" t="inlineStr">
        <is>
          <t>https://tabs.ultimate-guitar.com/tab/the-kinks/sunny-afternoon-official-2139793</t>
        </is>
      </c>
      <c r="G7" s="10" t="n"/>
      <c r="H7" s="10" t="n"/>
    </row>
    <row r="8" ht="17" customHeight="1">
      <c r="A8" s="5" t="inlineStr">
        <is>
          <t>Honest Mistake</t>
        </is>
      </c>
      <c r="B8" s="5" t="inlineStr">
        <is>
          <t>The Bravery</t>
        </is>
      </c>
      <c r="C8" s="5" t="inlineStr">
        <is>
          <t>Jack</t>
        </is>
      </c>
      <c r="D8" s="5" t="n"/>
      <c r="E8" s="5" t="n"/>
      <c r="F8" s="5" t="n"/>
      <c r="G8" s="5" t="n"/>
      <c r="H8" s="5" t="n"/>
    </row>
    <row r="9" ht="17" customHeight="1">
      <c r="A9" s="5" t="n"/>
      <c r="B9" s="5" t="n"/>
      <c r="C9" s="5" t="n"/>
      <c r="D9" s="5" t="n"/>
      <c r="E9" s="5" t="n"/>
      <c r="F9" s="5" t="n"/>
      <c r="G9" s="5" t="n"/>
      <c r="H9" s="5" t="n"/>
    </row>
  </sheetData>
  <pageMargins left="0.75" right="0.75" top="1" bottom="1" header="0.5" footer="0.5"/>
  <pageSetup orientation="portrait" horizontalDpi="0" verticalDpi="0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pane ySplit="3" topLeftCell="A4" activePane="bottomLeft" state="frozen"/>
      <selection pane="bottomLeft" activeCell="M3" sqref="M3"/>
    </sheetView>
  </sheetViews>
  <sheetFormatPr baseColWidth="10" defaultColWidth="8.83203125" defaultRowHeight="15"/>
  <cols>
    <col width="6.6640625" customWidth="1" style="13" min="1" max="1"/>
    <col width="30" customWidth="1" min="2" max="2"/>
    <col width="6.6640625" customWidth="1" style="13" min="3" max="4"/>
    <col width="16.6640625" customWidth="1" min="5" max="5"/>
    <col width="11.6640625" customWidth="1" style="13" min="6" max="6"/>
  </cols>
  <sheetData>
    <row r="1" ht="50" customHeight="1" thickBot="1">
      <c r="A1" s="180" t="inlineStr">
        <is>
          <t>Kings of Ewing</t>
        </is>
      </c>
      <c r="B1" s="178" t="n"/>
      <c r="C1" s="178" t="n"/>
      <c r="D1" s="178" t="n"/>
      <c r="E1" s="178" t="n"/>
      <c r="F1" s="179" t="n"/>
    </row>
    <row r="2" ht="28" customHeight="1" thickBot="1">
      <c r="A2" s="177" t="inlineStr">
        <is>
          <t>2024-04-27 | Lincolnwood PTA Spring Fling</t>
        </is>
      </c>
      <c r="B2" s="178" t="n"/>
      <c r="C2" s="178" t="n"/>
      <c r="D2" s="178" t="n"/>
      <c r="E2" s="178" t="n"/>
      <c r="F2" s="179" t="n"/>
    </row>
    <row r="3" ht="22" customHeight="1">
      <c r="A3" s="115" t="inlineStr">
        <is>
          <t>#</t>
        </is>
      </c>
      <c r="B3" s="116" t="inlineStr">
        <is>
          <t>Song</t>
        </is>
      </c>
      <c r="C3" s="117" t="inlineStr">
        <is>
          <t>PDF</t>
        </is>
      </c>
      <c r="D3" s="117" t="inlineStr">
        <is>
          <t>Web</t>
        </is>
      </c>
      <c r="E3" s="116" t="inlineStr">
        <is>
          <t>Vocals</t>
        </is>
      </c>
      <c r="F3" s="118" t="inlineStr">
        <is>
          <t>Duration</t>
        </is>
      </c>
    </row>
    <row r="4" ht="22" customHeight="1">
      <c r="A4" s="24" t="n">
        <v>1</v>
      </c>
      <c r="B4" s="15" t="inlineStr">
        <is>
          <t>Don't Let Me Down</t>
        </is>
      </c>
      <c r="C4" s="22" t="inlineStr">
        <is>
          <t>PDF</t>
        </is>
      </c>
      <c r="D4" s="22" t="inlineStr">
        <is>
          <t>Web</t>
        </is>
      </c>
      <c r="E4" s="15" t="inlineStr">
        <is>
          <t>Miles</t>
        </is>
      </c>
      <c r="F4" s="42" t="n">
        <v>0.0021875</v>
      </c>
    </row>
    <row r="5" ht="22" customHeight="1">
      <c r="A5" s="24" t="n">
        <v>2</v>
      </c>
      <c r="B5" s="15" t="inlineStr">
        <is>
          <t>Won't Back Down</t>
        </is>
      </c>
      <c r="C5" s="22" t="inlineStr">
        <is>
          <t>PDF</t>
        </is>
      </c>
      <c r="D5" s="22" t="inlineStr">
        <is>
          <t>Web</t>
        </is>
      </c>
      <c r="E5" s="15" t="inlineStr">
        <is>
          <t>Miles</t>
        </is>
      </c>
      <c r="F5" s="42" t="n">
        <v>0.002094907407407407</v>
      </c>
    </row>
    <row r="6" ht="22" customHeight="1">
      <c r="A6" s="24" t="n">
        <v>3</v>
      </c>
      <c r="B6" s="15" t="inlineStr">
        <is>
          <t>Just Like Heaven</t>
        </is>
      </c>
      <c r="C6" s="22" t="inlineStr">
        <is>
          <t>PDF</t>
        </is>
      </c>
      <c r="D6" s="22" t="inlineStr">
        <is>
          <t>Web</t>
        </is>
      </c>
      <c r="E6" s="15" t="inlineStr">
        <is>
          <t>Matt</t>
        </is>
      </c>
      <c r="F6" s="42" t="n">
        <v>0.002581018518518519</v>
      </c>
    </row>
    <row r="7" ht="22" customHeight="1">
      <c r="A7" s="24" t="n">
        <v>4</v>
      </c>
      <c r="B7" s="15" t="inlineStr">
        <is>
          <t>Whipping Post</t>
        </is>
      </c>
      <c r="C7" s="22" t="inlineStr">
        <is>
          <t>PDF</t>
        </is>
      </c>
      <c r="D7" s="22" t="inlineStr">
        <is>
          <t>Web</t>
        </is>
      </c>
      <c r="E7" s="15" t="inlineStr">
        <is>
          <t>Drew</t>
        </is>
      </c>
      <c r="F7" s="42" t="n">
        <v>0.003321759259259259</v>
      </c>
    </row>
    <row r="8" ht="22" customHeight="1">
      <c r="A8" s="24" t="n">
        <v>5</v>
      </c>
      <c r="B8" s="15" t="inlineStr">
        <is>
          <t>Down By The River</t>
        </is>
      </c>
      <c r="C8" s="22" t="inlineStr">
        <is>
          <t>PDF</t>
        </is>
      </c>
      <c r="D8" s="22" t="inlineStr">
        <is>
          <t>Web</t>
        </is>
      </c>
      <c r="E8" s="15" t="inlineStr">
        <is>
          <t>Miles</t>
        </is>
      </c>
      <c r="F8" s="42">
        <f>VLOOKUP(B8,'Song Tracker'!$A$3:$F$48,6,FALSE)</f>
        <v/>
      </c>
    </row>
    <row r="9" ht="22" customHeight="1">
      <c r="A9" s="24" t="n">
        <v>6</v>
      </c>
      <c r="B9" s="15" t="inlineStr">
        <is>
          <t>Seven Nation Army</t>
        </is>
      </c>
      <c r="C9" s="22" t="inlineStr">
        <is>
          <t>PDF</t>
        </is>
      </c>
      <c r="D9" s="22" t="inlineStr">
        <is>
          <t>Web</t>
        </is>
      </c>
      <c r="E9" s="15" t="inlineStr">
        <is>
          <t>Drew</t>
        </is>
      </c>
      <c r="F9" s="42">
        <f>VLOOKUP(B9,'Song Tracker'!$A$3:$F$48,6,FALSE)</f>
        <v/>
      </c>
    </row>
    <row r="10" ht="22" customHeight="1">
      <c r="A10" s="24" t="n">
        <v>7</v>
      </c>
      <c r="B10" s="15" t="inlineStr">
        <is>
          <t>Riders On The Storm</t>
        </is>
      </c>
      <c r="C10" s="22" t="inlineStr">
        <is>
          <t>PDF</t>
        </is>
      </c>
      <c r="D10" s="22" t="inlineStr">
        <is>
          <t>Web</t>
        </is>
      </c>
      <c r="E10" s="15" t="inlineStr">
        <is>
          <t>Miles</t>
        </is>
      </c>
      <c r="F10" s="42" t="n">
        <v>0.004131944444444444</v>
      </c>
    </row>
    <row r="11" ht="22" customHeight="1">
      <c r="A11" s="24" t="n">
        <v>8</v>
      </c>
      <c r="B11" s="15" t="inlineStr">
        <is>
          <t>Heroes</t>
        </is>
      </c>
      <c r="C11" s="22" t="inlineStr">
        <is>
          <t>PDF</t>
        </is>
      </c>
      <c r="D11" s="22" t="inlineStr">
        <is>
          <t>Web</t>
        </is>
      </c>
      <c r="E11" s="15" t="inlineStr">
        <is>
          <t>Matt</t>
        </is>
      </c>
      <c r="F11" s="42" t="n">
        <v>0.0046875</v>
      </c>
    </row>
    <row r="12" ht="22" customHeight="1">
      <c r="A12" s="24" t="n">
        <v>9</v>
      </c>
      <c r="B12" s="15" t="inlineStr">
        <is>
          <t>Fortunate Son</t>
        </is>
      </c>
      <c r="C12" s="22" t="inlineStr">
        <is>
          <t>PDF</t>
        </is>
      </c>
      <c r="D12" s="22" t="inlineStr">
        <is>
          <t>Web</t>
        </is>
      </c>
      <c r="E12" s="15" t="inlineStr">
        <is>
          <t>Miles</t>
        </is>
      </c>
      <c r="F12" s="42" t="n">
        <v>0.002789351851851852</v>
      </c>
    </row>
    <row r="13" ht="22" customHeight="1">
      <c r="A13" s="24" t="n">
        <v>10</v>
      </c>
      <c r="B13" s="15" t="inlineStr">
        <is>
          <t>Midnight Rider</t>
        </is>
      </c>
      <c r="C13" s="22" t="inlineStr">
        <is>
          <t>PDF</t>
        </is>
      </c>
      <c r="D13" s="22" t="inlineStr">
        <is>
          <t>Web</t>
        </is>
      </c>
      <c r="E13" s="15" t="inlineStr">
        <is>
          <t>Drew</t>
        </is>
      </c>
      <c r="F13" s="42" t="n">
        <v>0.002048611111111111</v>
      </c>
    </row>
    <row r="14" ht="22" customHeight="1">
      <c r="A14" s="24" t="n">
        <v>11</v>
      </c>
      <c r="B14" s="15" t="inlineStr">
        <is>
          <t>Rockin' In The Free World</t>
        </is>
      </c>
      <c r="C14" s="22" t="inlineStr">
        <is>
          <t>PDF</t>
        </is>
      </c>
      <c r="D14" s="22" t="inlineStr">
        <is>
          <t>Web</t>
        </is>
      </c>
      <c r="E14" s="15" t="inlineStr">
        <is>
          <t>Miles</t>
        </is>
      </c>
      <c r="F14" s="42" t="n">
        <v>0.005960648148148148</v>
      </c>
    </row>
    <row r="15" ht="22" customHeight="1">
      <c r="A15" s="16" t="n"/>
      <c r="B15" s="14" t="n"/>
      <c r="C15" s="17" t="n"/>
      <c r="D15" s="17" t="n"/>
      <c r="E15" s="14" t="n"/>
      <c r="F15" s="43" t="n"/>
    </row>
    <row r="16" ht="22" customHeight="1" thickBot="1">
      <c r="A16" s="18" t="n"/>
      <c r="B16" s="19" t="inlineStr">
        <is>
          <t>Total Set Length</t>
        </is>
      </c>
      <c r="C16" s="20" t="n"/>
      <c r="D16" s="20" t="n"/>
      <c r="E16" s="19" t="n"/>
      <c r="F16" s="21">
        <f>SUM(F4:F15)</f>
        <v/>
      </c>
    </row>
  </sheetData>
  <mergeCells count="2">
    <mergeCell ref="A2:F2"/>
    <mergeCell ref="A1:F1"/>
  </mergeCells>
  <hyperlinks>
    <hyperlink xmlns:r="http://schemas.openxmlformats.org/officeDocument/2006/relationships" ref="C4" r:id="rId1"/>
    <hyperlink xmlns:r="http://schemas.openxmlformats.org/officeDocument/2006/relationships" ref="D4" r:id="rId2"/>
    <hyperlink xmlns:r="http://schemas.openxmlformats.org/officeDocument/2006/relationships" ref="C5" r:id="rId3"/>
    <hyperlink xmlns:r="http://schemas.openxmlformats.org/officeDocument/2006/relationships" ref="D5" r:id="rId4"/>
    <hyperlink xmlns:r="http://schemas.openxmlformats.org/officeDocument/2006/relationships" ref="C6" r:id="rId5"/>
    <hyperlink xmlns:r="http://schemas.openxmlformats.org/officeDocument/2006/relationships" ref="D6" r:id="rId6"/>
    <hyperlink xmlns:r="http://schemas.openxmlformats.org/officeDocument/2006/relationships" ref="C7" r:id="rId7"/>
    <hyperlink xmlns:r="http://schemas.openxmlformats.org/officeDocument/2006/relationships" ref="D7" r:id="rId8"/>
    <hyperlink xmlns:r="http://schemas.openxmlformats.org/officeDocument/2006/relationships" ref="C8" r:id="rId9"/>
    <hyperlink xmlns:r="http://schemas.openxmlformats.org/officeDocument/2006/relationships" ref="D8" r:id="rId10"/>
    <hyperlink xmlns:r="http://schemas.openxmlformats.org/officeDocument/2006/relationships" ref="C9" r:id="rId11"/>
    <hyperlink xmlns:r="http://schemas.openxmlformats.org/officeDocument/2006/relationships" ref="D9" r:id="rId12"/>
    <hyperlink xmlns:r="http://schemas.openxmlformats.org/officeDocument/2006/relationships" ref="C10" r:id="rId13"/>
    <hyperlink xmlns:r="http://schemas.openxmlformats.org/officeDocument/2006/relationships" ref="D10" r:id="rId14"/>
    <hyperlink xmlns:r="http://schemas.openxmlformats.org/officeDocument/2006/relationships" ref="C11" r:id="rId15"/>
    <hyperlink xmlns:r="http://schemas.openxmlformats.org/officeDocument/2006/relationships" ref="D11" r:id="rId16"/>
    <hyperlink xmlns:r="http://schemas.openxmlformats.org/officeDocument/2006/relationships" ref="C12" r:id="rId17"/>
    <hyperlink xmlns:r="http://schemas.openxmlformats.org/officeDocument/2006/relationships" ref="D12" r:id="rId18"/>
    <hyperlink xmlns:r="http://schemas.openxmlformats.org/officeDocument/2006/relationships" ref="C13" r:id="rId19"/>
    <hyperlink xmlns:r="http://schemas.openxmlformats.org/officeDocument/2006/relationships" ref="D13" r:id="rId20"/>
    <hyperlink xmlns:r="http://schemas.openxmlformats.org/officeDocument/2006/relationships" ref="C14" r:id="rId21"/>
    <hyperlink xmlns:r="http://schemas.openxmlformats.org/officeDocument/2006/relationships" ref="D14" r:id="rId22"/>
  </hyperlinks>
  <pageMargins left="0.75" right="0.75" top="1" bottom="1" header="0.5" footer="0.5"/>
  <pageSetup orientation="portrait" horizontalDpi="0" verticalDpi="0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pane ySplit="3" topLeftCell="A4" activePane="bottomLeft" state="frozen"/>
      <selection pane="bottomLeft" activeCell="A1" sqref="A1:F1"/>
    </sheetView>
  </sheetViews>
  <sheetFormatPr baseColWidth="10" defaultColWidth="8.83203125" defaultRowHeight="15"/>
  <cols>
    <col width="6.6640625" customWidth="1" style="13" min="1" max="1"/>
    <col width="30" customWidth="1" min="2" max="2"/>
    <col width="6.6640625" customWidth="1" style="13" min="3" max="4"/>
    <col width="16.6640625" customWidth="1" min="5" max="5"/>
    <col width="11.6640625" customWidth="1" style="13" min="6" max="6"/>
  </cols>
  <sheetData>
    <row r="1" ht="50" customHeight="1" thickBot="1">
      <c r="A1" s="180" t="inlineStr">
        <is>
          <t>Kings of Ewing</t>
        </is>
      </c>
      <c r="B1" s="178" t="n"/>
      <c r="C1" s="178" t="n"/>
      <c r="D1" s="178" t="n"/>
      <c r="E1" s="178" t="n"/>
      <c r="F1" s="179" t="n"/>
    </row>
    <row r="2" ht="28" customHeight="1" thickBot="1">
      <c r="A2" s="177" t="inlineStr">
        <is>
          <t>2023-09-09 | Ewing Block Party</t>
        </is>
      </c>
      <c r="B2" s="178" t="n"/>
      <c r="C2" s="178" t="n"/>
      <c r="D2" s="178" t="n"/>
      <c r="E2" s="178" t="n"/>
      <c r="F2" s="179" t="n"/>
    </row>
    <row r="3" ht="22" customHeight="1">
      <c r="A3" s="115" t="inlineStr">
        <is>
          <t>#</t>
        </is>
      </c>
      <c r="B3" s="116" t="inlineStr">
        <is>
          <t>Song</t>
        </is>
      </c>
      <c r="C3" s="117" t="inlineStr">
        <is>
          <t>PDF</t>
        </is>
      </c>
      <c r="D3" s="117" t="inlineStr">
        <is>
          <t>Web</t>
        </is>
      </c>
      <c r="E3" s="116" t="inlineStr">
        <is>
          <t>Vocals</t>
        </is>
      </c>
      <c r="F3" s="118" t="inlineStr">
        <is>
          <t>Duration</t>
        </is>
      </c>
    </row>
    <row r="4" ht="22" customHeight="1">
      <c r="A4" s="24" t="n">
        <v>1</v>
      </c>
      <c r="B4" s="15" t="inlineStr">
        <is>
          <t>Don't Let Me Down</t>
        </is>
      </c>
      <c r="C4" s="22" t="inlineStr">
        <is>
          <t>PDF</t>
        </is>
      </c>
      <c r="D4" s="22" t="inlineStr">
        <is>
          <t>Web</t>
        </is>
      </c>
      <c r="E4" s="15" t="inlineStr">
        <is>
          <t>Miles</t>
        </is>
      </c>
      <c r="F4" s="42" t="n">
        <v>0.0021875</v>
      </c>
    </row>
    <row r="5" ht="22" customHeight="1">
      <c r="A5" s="24" t="n">
        <v>2</v>
      </c>
      <c r="B5" s="15" t="inlineStr">
        <is>
          <t>Found Out About You</t>
        </is>
      </c>
      <c r="C5" s="22" t="inlineStr">
        <is>
          <t>PDF</t>
        </is>
      </c>
      <c r="D5" s="22" t="inlineStr">
        <is>
          <t>Web</t>
        </is>
      </c>
      <c r="E5" s="15" t="inlineStr">
        <is>
          <t>Drew</t>
        </is>
      </c>
      <c r="F5" s="42" t="n">
        <v>0.002488425925925926</v>
      </c>
    </row>
    <row r="6" ht="22" customHeight="1">
      <c r="A6" s="24" t="n">
        <v>3</v>
      </c>
      <c r="B6" s="15" t="inlineStr">
        <is>
          <t>Octopus's Garden</t>
        </is>
      </c>
      <c r="C6" s="22" t="inlineStr">
        <is>
          <t>PDF</t>
        </is>
      </c>
      <c r="D6" s="22" t="inlineStr">
        <is>
          <t>Web</t>
        </is>
      </c>
      <c r="E6" s="15" t="inlineStr">
        <is>
          <t>Jack</t>
        </is>
      </c>
      <c r="F6" s="42">
        <f>VLOOKUP(B6,'Song Tracker'!$A$3:$F$48,6,FALSE)</f>
        <v/>
      </c>
    </row>
    <row r="7" ht="22" customHeight="1">
      <c r="A7" s="24" t="n">
        <v>4</v>
      </c>
      <c r="B7" s="15" t="inlineStr">
        <is>
          <t>Down By The River</t>
        </is>
      </c>
      <c r="C7" s="22" t="inlineStr">
        <is>
          <t>PDF</t>
        </is>
      </c>
      <c r="D7" s="22" t="inlineStr">
        <is>
          <t>Web</t>
        </is>
      </c>
      <c r="E7" s="15" t="inlineStr">
        <is>
          <t>Miles</t>
        </is>
      </c>
      <c r="F7" s="42">
        <f>VLOOKUP(B7,'Song Tracker'!$A$3:$F$48,6,FALSE)</f>
        <v/>
      </c>
    </row>
    <row r="8" ht="22" customHeight="1">
      <c r="A8" s="24" t="n">
        <v>5</v>
      </c>
      <c r="B8" s="15" t="inlineStr">
        <is>
          <t>Dedicated Follower Of Fashion</t>
        </is>
      </c>
      <c r="C8" s="22" t="inlineStr">
        <is>
          <t>PDF</t>
        </is>
      </c>
      <c r="D8" s="22" t="inlineStr">
        <is>
          <t>Web</t>
        </is>
      </c>
      <c r="E8" s="15" t="inlineStr">
        <is>
          <t>Jack</t>
        </is>
      </c>
      <c r="F8" s="42" t="n">
        <v>0.001747685185185185</v>
      </c>
    </row>
    <row r="9" ht="22" customHeight="1">
      <c r="A9" s="24" t="n">
        <v>6</v>
      </c>
      <c r="B9" s="15" t="inlineStr">
        <is>
          <t>Whipping Post</t>
        </is>
      </c>
      <c r="C9" s="22" t="inlineStr">
        <is>
          <t>PDF</t>
        </is>
      </c>
      <c r="D9" s="22" t="inlineStr">
        <is>
          <t>Web</t>
        </is>
      </c>
      <c r="E9" s="15" t="inlineStr">
        <is>
          <t>Drew</t>
        </is>
      </c>
      <c r="F9" s="42" t="n">
        <v>0.003321759259259259</v>
      </c>
    </row>
    <row r="10" ht="22" customHeight="1">
      <c r="A10" s="24" t="n">
        <v>7</v>
      </c>
      <c r="B10" s="15" t="inlineStr">
        <is>
          <t>For What It's Worth</t>
        </is>
      </c>
      <c r="C10" s="23" t="n"/>
      <c r="D10" s="22" t="inlineStr">
        <is>
          <t>Web</t>
        </is>
      </c>
      <c r="E10" s="15" t="inlineStr">
        <is>
          <t>Miles</t>
        </is>
      </c>
      <c r="F10" s="42">
        <f>VLOOKUP(B10,'Song Tracker'!$A$3:$F$48,6,FALSE)</f>
        <v/>
      </c>
    </row>
    <row r="11" ht="22" customHeight="1">
      <c r="A11" s="24" t="n">
        <v>8</v>
      </c>
      <c r="B11" s="15" t="inlineStr">
        <is>
          <t>Just Like Heaven</t>
        </is>
      </c>
      <c r="C11" s="22" t="inlineStr">
        <is>
          <t>PDF</t>
        </is>
      </c>
      <c r="D11" s="22" t="inlineStr">
        <is>
          <t>Web</t>
        </is>
      </c>
      <c r="E11" s="15" t="inlineStr">
        <is>
          <t>Matt</t>
        </is>
      </c>
      <c r="F11" s="42" t="n">
        <v>0.002581018518518519</v>
      </c>
    </row>
    <row r="12" ht="22" customHeight="1">
      <c r="A12" s="24" t="n">
        <v>9</v>
      </c>
      <c r="B12" s="15" t="inlineStr">
        <is>
          <t>Won't Back Down</t>
        </is>
      </c>
      <c r="C12" s="22" t="inlineStr">
        <is>
          <t>PDF</t>
        </is>
      </c>
      <c r="D12" s="22" t="inlineStr">
        <is>
          <t>Web</t>
        </is>
      </c>
      <c r="E12" s="15" t="inlineStr">
        <is>
          <t>Miles</t>
        </is>
      </c>
      <c r="F12" s="42" t="n">
        <v>0.002094907407407407</v>
      </c>
    </row>
    <row r="13" ht="22" customHeight="1">
      <c r="A13" s="24" t="n">
        <v>10</v>
      </c>
      <c r="B13" s="15" t="inlineStr">
        <is>
          <t>Heroes</t>
        </is>
      </c>
      <c r="C13" s="22" t="inlineStr">
        <is>
          <t>PDF</t>
        </is>
      </c>
      <c r="D13" s="22" t="inlineStr">
        <is>
          <t>Web</t>
        </is>
      </c>
      <c r="E13" s="15" t="inlineStr">
        <is>
          <t>Matt</t>
        </is>
      </c>
      <c r="F13" s="42" t="n">
        <v>0.0046875</v>
      </c>
    </row>
    <row r="14">
      <c r="A14" s="16" t="n"/>
      <c r="B14" s="14" t="n"/>
      <c r="C14" s="17" t="n"/>
      <c r="D14" s="17" t="n"/>
      <c r="E14" s="14" t="n"/>
      <c r="F14" s="43" t="n"/>
    </row>
    <row r="15" ht="22" customHeight="1" thickBot="1">
      <c r="A15" s="18" t="n"/>
      <c r="B15" s="19" t="inlineStr">
        <is>
          <t>Total Set Length</t>
        </is>
      </c>
      <c r="C15" s="20" t="n"/>
      <c r="D15" s="20" t="n"/>
      <c r="E15" s="19" t="n"/>
      <c r="F15" s="21">
        <f>SUM(F4:F14)</f>
        <v/>
      </c>
    </row>
  </sheetData>
  <mergeCells count="2">
    <mergeCell ref="A2:F2"/>
    <mergeCell ref="A1:F1"/>
  </mergeCells>
  <hyperlinks>
    <hyperlink xmlns:r="http://schemas.openxmlformats.org/officeDocument/2006/relationships" ref="C4" r:id="rId1"/>
    <hyperlink xmlns:r="http://schemas.openxmlformats.org/officeDocument/2006/relationships" ref="D4" r:id="rId2"/>
    <hyperlink xmlns:r="http://schemas.openxmlformats.org/officeDocument/2006/relationships" ref="C5" r:id="rId3"/>
    <hyperlink xmlns:r="http://schemas.openxmlformats.org/officeDocument/2006/relationships" ref="D5" r:id="rId4"/>
    <hyperlink xmlns:r="http://schemas.openxmlformats.org/officeDocument/2006/relationships" ref="C6" r:id="rId5"/>
    <hyperlink xmlns:r="http://schemas.openxmlformats.org/officeDocument/2006/relationships" ref="D6" r:id="rId6"/>
    <hyperlink xmlns:r="http://schemas.openxmlformats.org/officeDocument/2006/relationships" ref="C7" r:id="rId7"/>
    <hyperlink xmlns:r="http://schemas.openxmlformats.org/officeDocument/2006/relationships" ref="D7" r:id="rId8"/>
    <hyperlink xmlns:r="http://schemas.openxmlformats.org/officeDocument/2006/relationships" ref="C8" r:id="rId9"/>
    <hyperlink xmlns:r="http://schemas.openxmlformats.org/officeDocument/2006/relationships" ref="D8" r:id="rId10"/>
    <hyperlink xmlns:r="http://schemas.openxmlformats.org/officeDocument/2006/relationships" ref="C9" r:id="rId11"/>
    <hyperlink xmlns:r="http://schemas.openxmlformats.org/officeDocument/2006/relationships" ref="D9" r:id="rId12"/>
    <hyperlink xmlns:r="http://schemas.openxmlformats.org/officeDocument/2006/relationships" ref="D10" r:id="rId13"/>
    <hyperlink xmlns:r="http://schemas.openxmlformats.org/officeDocument/2006/relationships" ref="C11" r:id="rId14"/>
    <hyperlink xmlns:r="http://schemas.openxmlformats.org/officeDocument/2006/relationships" ref="D11" r:id="rId15"/>
    <hyperlink xmlns:r="http://schemas.openxmlformats.org/officeDocument/2006/relationships" ref="C12" r:id="rId16"/>
    <hyperlink xmlns:r="http://schemas.openxmlformats.org/officeDocument/2006/relationships" ref="D12" r:id="rId17"/>
    <hyperlink xmlns:r="http://schemas.openxmlformats.org/officeDocument/2006/relationships" ref="C13" r:id="rId18"/>
    <hyperlink xmlns:r="http://schemas.openxmlformats.org/officeDocument/2006/relationships" ref="D13" r:id="rId19"/>
  </hyperlinks>
  <pageMargins left="0.75" right="0.75" top="1" bottom="1" header="0.5" footer="0.5"/>
  <pageSetup orientation="portrait" horizontalDpi="0" verticalDpi="0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pane ySplit="3" topLeftCell="A4" activePane="bottomLeft" state="frozen"/>
      <selection pane="bottomLeft" activeCell="F31" sqref="A1:F31"/>
    </sheetView>
  </sheetViews>
  <sheetFormatPr baseColWidth="10" defaultColWidth="8.83203125" defaultRowHeight="15"/>
  <cols>
    <col width="6.6640625" customWidth="1" style="13" min="1" max="1"/>
    <col width="30" customWidth="1" min="2" max="2"/>
    <col width="6.6640625" customWidth="1" style="13" min="3" max="4"/>
    <col width="16.6640625" customWidth="1" min="5" max="5"/>
    <col width="11.6640625" customWidth="1" style="13" min="6" max="6"/>
  </cols>
  <sheetData>
    <row r="1" ht="50" customHeight="1" thickBot="1">
      <c r="A1" s="180" t="inlineStr">
        <is>
          <t>Kings of Ewing</t>
        </is>
      </c>
      <c r="B1" s="178" t="n"/>
      <c r="C1" s="178" t="n"/>
      <c r="D1" s="178" t="n"/>
      <c r="E1" s="178" t="n"/>
      <c r="F1" s="179" t="n"/>
    </row>
    <row r="2" ht="28" customHeight="1" thickBot="1">
      <c r="A2" s="177" t="inlineStr">
        <is>
          <t>2026-06-24 | Ridgeville Parks District | 6:00 PM</t>
        </is>
      </c>
      <c r="B2" s="178" t="n"/>
      <c r="C2" s="178" t="n"/>
      <c r="D2" s="178" t="n"/>
      <c r="E2" s="178" t="n"/>
      <c r="F2" s="179" t="n"/>
    </row>
    <row r="3" ht="22" customHeight="1" thickBot="1">
      <c r="A3" s="115" t="inlineStr">
        <is>
          <t>#</t>
        </is>
      </c>
      <c r="B3" s="116" t="inlineStr">
        <is>
          <t>Song</t>
        </is>
      </c>
      <c r="C3" s="117" t="inlineStr">
        <is>
          <t>PDF</t>
        </is>
      </c>
      <c r="D3" s="117" t="inlineStr">
        <is>
          <t>Web</t>
        </is>
      </c>
      <c r="E3" s="116" t="inlineStr">
        <is>
          <t>Vocals</t>
        </is>
      </c>
      <c r="F3" s="118" t="inlineStr">
        <is>
          <t>Duration</t>
        </is>
      </c>
    </row>
    <row r="4" ht="17" customHeight="1">
      <c r="A4" s="121" t="n">
        <v>1</v>
      </c>
      <c r="B4" s="122" t="inlineStr">
        <is>
          <t>Don't Let Me Down</t>
        </is>
      </c>
      <c r="C4" s="123" t="inlineStr">
        <is>
          <t>PDF</t>
        </is>
      </c>
      <c r="D4" s="124" t="inlineStr">
        <is>
          <t>Web</t>
        </is>
      </c>
      <c r="E4" s="122" t="inlineStr">
        <is>
          <t>Miles</t>
        </is>
      </c>
      <c r="F4" s="125" t="n">
        <v>0.0021875</v>
      </c>
    </row>
    <row r="5" ht="22" customHeight="1">
      <c r="A5" s="126" t="n">
        <v>2</v>
      </c>
      <c r="B5" s="127" t="inlineStr">
        <is>
          <t>The Seeker</t>
        </is>
      </c>
      <c r="C5" s="128" t="inlineStr">
        <is>
          <t>PDF</t>
        </is>
      </c>
      <c r="D5" s="129" t="inlineStr">
        <is>
          <t>Web</t>
        </is>
      </c>
      <c r="E5" s="127" t="inlineStr">
        <is>
          <t>Drew</t>
        </is>
      </c>
      <c r="F5" s="130" t="n">
        <v>0.002256944444444444</v>
      </c>
    </row>
    <row r="6" ht="17" customHeight="1">
      <c r="A6" s="126" t="n">
        <v>3</v>
      </c>
      <c r="B6" s="127" t="inlineStr">
        <is>
          <t>Let Me Roll It</t>
        </is>
      </c>
      <c r="C6" s="128" t="inlineStr">
        <is>
          <t>PDF</t>
        </is>
      </c>
      <c r="D6" s="129" t="inlineStr">
        <is>
          <t>Web</t>
        </is>
      </c>
      <c r="E6" s="127" t="inlineStr">
        <is>
          <t>Miles</t>
        </is>
      </c>
      <c r="F6" s="130" t="n">
        <v>0.002650462962962963</v>
      </c>
    </row>
    <row r="7" ht="17" customHeight="1">
      <c r="A7" s="126" t="n">
        <v>4</v>
      </c>
      <c r="B7" s="127" t="inlineStr">
        <is>
          <t>Walk On</t>
        </is>
      </c>
      <c r="C7" s="128" t="inlineStr">
        <is>
          <t>PDF</t>
        </is>
      </c>
      <c r="D7" s="129" t="inlineStr">
        <is>
          <t>Web</t>
        </is>
      </c>
      <c r="E7" s="127" t="inlineStr">
        <is>
          <t>Miles</t>
        </is>
      </c>
      <c r="F7" s="130" t="n">
        <v>0.002083333333333333</v>
      </c>
    </row>
    <row r="8" ht="17" customHeight="1">
      <c r="A8" s="126" t="n">
        <v>5</v>
      </c>
      <c r="B8" s="127" t="inlineStr">
        <is>
          <t>Midnight Rider</t>
        </is>
      </c>
      <c r="C8" s="128" t="inlineStr">
        <is>
          <t>PDF</t>
        </is>
      </c>
      <c r="D8" s="129" t="inlineStr">
        <is>
          <t>Web</t>
        </is>
      </c>
      <c r="E8" s="127" t="inlineStr">
        <is>
          <t>Drew</t>
        </is>
      </c>
      <c r="F8" s="130" t="n">
        <v>0.002048611111111111</v>
      </c>
    </row>
    <row r="9" ht="17" customHeight="1">
      <c r="A9" s="126" t="n">
        <v>6</v>
      </c>
      <c r="B9" s="127" t="inlineStr">
        <is>
          <t>Crossroads</t>
        </is>
      </c>
      <c r="C9" s="128" t="inlineStr">
        <is>
          <t>PDF</t>
        </is>
      </c>
      <c r="D9" s="129" t="inlineStr">
        <is>
          <t>Web</t>
        </is>
      </c>
      <c r="E9" s="127" t="inlineStr">
        <is>
          <t>Miles</t>
        </is>
      </c>
      <c r="F9" s="130" t="n">
        <v>0.003414351851851852</v>
      </c>
    </row>
    <row r="10" ht="17" customHeight="1">
      <c r="A10" s="126" t="n">
        <v>7</v>
      </c>
      <c r="B10" s="127" t="inlineStr">
        <is>
          <t>Found Out About You</t>
        </is>
      </c>
      <c r="C10" s="128" t="inlineStr">
        <is>
          <t>PDF</t>
        </is>
      </c>
      <c r="D10" s="129" t="inlineStr">
        <is>
          <t>Web</t>
        </is>
      </c>
      <c r="E10" s="127" t="inlineStr">
        <is>
          <t>Drew</t>
        </is>
      </c>
      <c r="F10" s="130" t="n">
        <v>0.002488425925925926</v>
      </c>
    </row>
    <row r="11" ht="17" customHeight="1">
      <c r="A11" s="126" t="n">
        <v>8</v>
      </c>
      <c r="B11" s="127" t="inlineStr">
        <is>
          <t>No One To Depend On</t>
        </is>
      </c>
      <c r="C11" s="128" t="inlineStr">
        <is>
          <t>PDF</t>
        </is>
      </c>
      <c r="D11" s="129" t="inlineStr">
        <is>
          <t>Web</t>
        </is>
      </c>
      <c r="E11" s="127" t="inlineStr">
        <is>
          <t>Matt</t>
        </is>
      </c>
      <c r="F11" s="130" t="n">
        <v>0.003599537037037037</v>
      </c>
    </row>
    <row r="12" ht="17" customHeight="1">
      <c r="A12" s="126" t="n">
        <v>9</v>
      </c>
      <c r="B12" s="127" t="inlineStr">
        <is>
          <t>Won't Back Down</t>
        </is>
      </c>
      <c r="C12" s="128" t="inlineStr">
        <is>
          <t>PDF</t>
        </is>
      </c>
      <c r="D12" s="129" t="inlineStr">
        <is>
          <t>Web</t>
        </is>
      </c>
      <c r="E12" s="127" t="inlineStr">
        <is>
          <t>Miles</t>
        </is>
      </c>
      <c r="F12" s="130" t="n">
        <v>0.002094907407407407</v>
      </c>
    </row>
    <row r="13" ht="17" customHeight="1">
      <c r="A13" s="126" t="n">
        <v>10</v>
      </c>
      <c r="B13" s="127" t="inlineStr">
        <is>
          <t>Bohemian Like You</t>
        </is>
      </c>
      <c r="C13" s="131" t="inlineStr">
        <is>
          <t>PDF</t>
        </is>
      </c>
      <c r="D13" s="132" t="inlineStr">
        <is>
          <t>Web</t>
        </is>
      </c>
      <c r="E13" s="127" t="inlineStr">
        <is>
          <t>Matt</t>
        </is>
      </c>
      <c r="F13" s="130" t="n">
        <v>0.002581018518518519</v>
      </c>
    </row>
    <row r="14" ht="17" customHeight="1">
      <c r="A14" s="126" t="n">
        <v>11</v>
      </c>
      <c r="B14" s="127" t="inlineStr">
        <is>
          <t>Message In A Bottle</t>
        </is>
      </c>
      <c r="C14" s="128" t="inlineStr">
        <is>
          <t>PDF</t>
        </is>
      </c>
      <c r="D14" s="129" t="inlineStr">
        <is>
          <t>Web</t>
        </is>
      </c>
      <c r="E14" s="127" t="inlineStr">
        <is>
          <t>Drew</t>
        </is>
      </c>
      <c r="F14" s="130" t="n">
        <v>0.002858796296296296</v>
      </c>
    </row>
    <row r="15" ht="17" customHeight="1">
      <c r="A15" s="126" t="n">
        <v>12</v>
      </c>
      <c r="B15" s="127" t="inlineStr">
        <is>
          <t>Guess Again</t>
        </is>
      </c>
      <c r="C15" s="128" t="inlineStr">
        <is>
          <t>PDF</t>
        </is>
      </c>
      <c r="D15" s="129" t="inlineStr">
        <is>
          <t>Web</t>
        </is>
      </c>
      <c r="E15" s="127" t="inlineStr">
        <is>
          <t>Miles</t>
        </is>
      </c>
      <c r="F15" s="130" t="n">
        <v>0.002430555555555556</v>
      </c>
    </row>
    <row r="16" ht="17" customHeight="1">
      <c r="A16" s="126" t="n">
        <v>13</v>
      </c>
      <c r="B16" s="127" t="inlineStr">
        <is>
          <t>Little By Little</t>
        </is>
      </c>
      <c r="C16" s="128" t="inlineStr">
        <is>
          <t>PDF</t>
        </is>
      </c>
      <c r="D16" s="129" t="inlineStr">
        <is>
          <t>Web</t>
        </is>
      </c>
      <c r="E16" s="127" t="inlineStr">
        <is>
          <t>Jack</t>
        </is>
      </c>
      <c r="F16" s="130" t="n">
        <v>0.003043981481481481</v>
      </c>
    </row>
    <row r="17" ht="17" customHeight="1">
      <c r="A17" s="126" t="n">
        <v>14</v>
      </c>
      <c r="B17" s="127" t="inlineStr">
        <is>
          <t>Whipping Post</t>
        </is>
      </c>
      <c r="C17" s="128" t="inlineStr">
        <is>
          <t>PDF</t>
        </is>
      </c>
      <c r="D17" s="129" t="inlineStr">
        <is>
          <t>Web</t>
        </is>
      </c>
      <c r="E17" s="127" t="inlineStr">
        <is>
          <t>Drew</t>
        </is>
      </c>
      <c r="F17" s="130" t="n">
        <v>0.003321759259259259</v>
      </c>
    </row>
    <row r="18" ht="17" customHeight="1">
      <c r="A18" s="181" t="inlineStr">
        <is>
          <t>BREAK</t>
        </is>
      </c>
      <c r="B18" s="182" t="n"/>
      <c r="C18" s="182" t="n"/>
      <c r="D18" s="182" t="n"/>
      <c r="E18" s="182" t="n"/>
      <c r="F18" s="183" t="n"/>
    </row>
    <row r="19" ht="17" customHeight="1">
      <c r="A19" s="126" t="n">
        <v>15</v>
      </c>
      <c r="B19" s="127" t="inlineStr">
        <is>
          <t>Come Together</t>
        </is>
      </c>
      <c r="C19" s="133" t="inlineStr">
        <is>
          <t>PDF</t>
        </is>
      </c>
      <c r="D19" s="134" t="inlineStr">
        <is>
          <t>Web</t>
        </is>
      </c>
      <c r="E19" s="127" t="inlineStr">
        <is>
          <t>Matt</t>
        </is>
      </c>
      <c r="F19" s="130" t="n">
        <v>0.002719907407407407</v>
      </c>
    </row>
    <row r="20" ht="17" customHeight="1">
      <c r="A20" s="135" t="n">
        <v>16</v>
      </c>
      <c r="B20" s="127" t="inlineStr">
        <is>
          <t>Fortunate Son</t>
        </is>
      </c>
      <c r="C20" s="128" t="inlineStr">
        <is>
          <t>PDF</t>
        </is>
      </c>
      <c r="D20" s="129" t="inlineStr">
        <is>
          <t>Web</t>
        </is>
      </c>
      <c r="E20" s="127" t="inlineStr">
        <is>
          <t>Miles</t>
        </is>
      </c>
      <c r="F20" s="130" t="n">
        <v>0.002789351851851852</v>
      </c>
    </row>
    <row r="21" ht="17" customHeight="1">
      <c r="A21" s="136" t="n">
        <v>17</v>
      </c>
      <c r="B21" s="127" t="inlineStr">
        <is>
          <t>Smooth Operator</t>
        </is>
      </c>
      <c r="C21" s="128" t="inlineStr">
        <is>
          <t>PDF</t>
        </is>
      </c>
      <c r="D21" s="129" t="inlineStr">
        <is>
          <t>Web</t>
        </is>
      </c>
      <c r="E21" s="127" t="inlineStr">
        <is>
          <t>Drew</t>
        </is>
      </c>
      <c r="F21" s="130" t="n">
        <v>0.003368055555555556</v>
      </c>
    </row>
    <row r="22" ht="17" customHeight="1">
      <c r="A22" s="126" t="n">
        <v>18</v>
      </c>
      <c r="B22" s="127" t="inlineStr">
        <is>
          <t>Pink Pony Club</t>
        </is>
      </c>
      <c r="C22" s="128" t="inlineStr">
        <is>
          <t>PDF</t>
        </is>
      </c>
      <c r="D22" s="129" t="inlineStr">
        <is>
          <t>Web</t>
        </is>
      </c>
      <c r="E22" s="127" t="inlineStr">
        <is>
          <t>Matt</t>
        </is>
      </c>
      <c r="F22" s="130" t="n">
        <v>0.002951388888888889</v>
      </c>
    </row>
    <row r="23" ht="17" customHeight="1">
      <c r="A23" s="126" t="n">
        <v>19</v>
      </c>
      <c r="B23" s="127" t="inlineStr">
        <is>
          <t>Head Over Heels</t>
        </is>
      </c>
      <c r="C23" s="128" t="inlineStr">
        <is>
          <t>PDF</t>
        </is>
      </c>
      <c r="D23" s="129" t="inlineStr">
        <is>
          <t>Web</t>
        </is>
      </c>
      <c r="E23" s="127" t="inlineStr">
        <is>
          <t>Drew</t>
        </is>
      </c>
      <c r="F23" s="130" t="n">
        <v>0.002604166666666667</v>
      </c>
    </row>
    <row r="24" ht="17" customHeight="1">
      <c r="A24" s="126" t="n">
        <v>20</v>
      </c>
      <c r="B24" s="127" t="inlineStr">
        <is>
          <t>Ohio</t>
        </is>
      </c>
      <c r="C24" s="128" t="inlineStr">
        <is>
          <t>PDF</t>
        </is>
      </c>
      <c r="D24" s="129" t="inlineStr">
        <is>
          <t>Web</t>
        </is>
      </c>
      <c r="E24" s="127" t="inlineStr">
        <is>
          <t>Miles</t>
        </is>
      </c>
      <c r="F24" s="130" t="n">
        <v>0.003229166666666667</v>
      </c>
    </row>
    <row r="25" ht="17" customHeight="1">
      <c r="A25" s="126" t="n">
        <v>21</v>
      </c>
      <c r="B25" s="127" t="inlineStr">
        <is>
          <t>End Of The World</t>
        </is>
      </c>
      <c r="C25" s="128" t="inlineStr">
        <is>
          <t>PDF</t>
        </is>
      </c>
      <c r="D25" s="129" t="inlineStr">
        <is>
          <t>Web</t>
        </is>
      </c>
      <c r="E25" s="127" t="inlineStr">
        <is>
          <t>Matt</t>
        </is>
      </c>
      <c r="F25" s="137" t="n">
        <v>0.002743055555555555</v>
      </c>
    </row>
    <row r="26" ht="17" customHeight="1">
      <c r="A26" s="126" t="n">
        <v>22</v>
      </c>
      <c r="B26" s="127" t="inlineStr">
        <is>
          <t>Starlight</t>
        </is>
      </c>
      <c r="C26" s="128" t="inlineStr">
        <is>
          <t>PDF</t>
        </is>
      </c>
      <c r="D26" s="129" t="inlineStr">
        <is>
          <t>Web</t>
        </is>
      </c>
      <c r="E26" s="127" t="inlineStr">
        <is>
          <t>Drew</t>
        </is>
      </c>
      <c r="F26" s="130" t="n">
        <v>0.002604166666666667</v>
      </c>
    </row>
    <row r="27" ht="17" customHeight="1">
      <c r="A27" s="126" t="n">
        <v>23</v>
      </c>
      <c r="B27" s="127" t="inlineStr">
        <is>
          <t>Laid</t>
        </is>
      </c>
      <c r="C27" s="128" t="inlineStr">
        <is>
          <t>PDF</t>
        </is>
      </c>
      <c r="D27" s="129" t="inlineStr">
        <is>
          <t>Web</t>
        </is>
      </c>
      <c r="E27" s="127" t="inlineStr">
        <is>
          <t>Jack</t>
        </is>
      </c>
      <c r="F27" s="130" t="n">
        <v>0.001979166666666667</v>
      </c>
    </row>
    <row r="28" ht="17" customHeight="1">
      <c r="A28" s="126" t="n">
        <v>24</v>
      </c>
      <c r="B28" s="127" t="inlineStr">
        <is>
          <t>Just Like Heaven</t>
        </is>
      </c>
      <c r="C28" s="128" t="inlineStr">
        <is>
          <t>PDF</t>
        </is>
      </c>
      <c r="D28" s="129" t="inlineStr">
        <is>
          <t>Web</t>
        </is>
      </c>
      <c r="E28" s="127" t="inlineStr">
        <is>
          <t>Matt</t>
        </is>
      </c>
      <c r="F28" s="130" t="n">
        <v>0.002581018518518519</v>
      </c>
    </row>
    <row r="29" ht="18" customHeight="1">
      <c r="A29" s="126" t="n">
        <v>25</v>
      </c>
      <c r="B29" s="138" t="inlineStr">
        <is>
          <t>Heroes</t>
        </is>
      </c>
      <c r="C29" s="139" t="inlineStr">
        <is>
          <t>PDF</t>
        </is>
      </c>
      <c r="D29" s="140" t="inlineStr">
        <is>
          <t>Web</t>
        </is>
      </c>
      <c r="E29" s="138" t="inlineStr">
        <is>
          <t>Matt</t>
        </is>
      </c>
      <c r="F29" s="141" t="n">
        <v>0.0046875</v>
      </c>
    </row>
    <row r="30" ht="18" customHeight="1" thickBot="1">
      <c r="A30" s="126" t="n">
        <v>26</v>
      </c>
      <c r="B30" s="127" t="inlineStr">
        <is>
          <t>Rockin' In The Free World</t>
        </is>
      </c>
      <c r="C30" s="128" t="inlineStr">
        <is>
          <t>PDF</t>
        </is>
      </c>
      <c r="D30" s="129" t="inlineStr">
        <is>
          <t>Web</t>
        </is>
      </c>
      <c r="E30" s="127" t="inlineStr">
        <is>
          <t>Miles</t>
        </is>
      </c>
      <c r="F30" s="130" t="n">
        <v>0.005960648148148148</v>
      </c>
    </row>
    <row r="31" ht="18" customHeight="1" thickBot="1">
      <c r="A31" s="73" t="n"/>
      <c r="B31" s="74" t="inlineStr">
        <is>
          <t>Total Set Length</t>
        </is>
      </c>
      <c r="C31" s="74" t="n"/>
      <c r="D31" s="74" t="n"/>
      <c r="E31" s="74" t="n"/>
      <c r="F31" s="75">
        <f>SUM(F4:F17,F19:F30)</f>
        <v/>
      </c>
    </row>
  </sheetData>
  <mergeCells count="3">
    <mergeCell ref="A2:F2"/>
    <mergeCell ref="A1:F1"/>
    <mergeCell ref="A18:F18"/>
  </mergeCells>
  <conditionalFormatting sqref="A4:F16 A17:A18 A19:F28 A29 A30:F31 B17:F17">
    <cfRule type="expression" priority="1" dxfId="1">
      <formula>MOD(ROW(),2)=0</formula>
    </cfRule>
    <cfRule type="expression" priority="2" dxfId="0">
      <formula>MOD(ROW(),2)=1</formula>
    </cfRule>
  </conditionalFormatting>
  <hyperlinks>
    <hyperlink xmlns:r="http://schemas.openxmlformats.org/officeDocument/2006/relationships" ref="C4" r:id="rId1"/>
    <hyperlink xmlns:r="http://schemas.openxmlformats.org/officeDocument/2006/relationships" ref="D4" r:id="rId2"/>
    <hyperlink xmlns:r="http://schemas.openxmlformats.org/officeDocument/2006/relationships" ref="C5" r:id="rId3"/>
    <hyperlink xmlns:r="http://schemas.openxmlformats.org/officeDocument/2006/relationships" ref="D5" r:id="rId4"/>
    <hyperlink xmlns:r="http://schemas.openxmlformats.org/officeDocument/2006/relationships" ref="C6" r:id="rId5"/>
    <hyperlink xmlns:r="http://schemas.openxmlformats.org/officeDocument/2006/relationships" ref="D6" r:id="rId6"/>
    <hyperlink xmlns:r="http://schemas.openxmlformats.org/officeDocument/2006/relationships" ref="C7" r:id="rId7"/>
    <hyperlink xmlns:r="http://schemas.openxmlformats.org/officeDocument/2006/relationships" ref="D7" r:id="rId8"/>
    <hyperlink xmlns:r="http://schemas.openxmlformats.org/officeDocument/2006/relationships" ref="C8" r:id="rId9"/>
    <hyperlink xmlns:r="http://schemas.openxmlformats.org/officeDocument/2006/relationships" ref="D8" r:id="rId10"/>
    <hyperlink xmlns:r="http://schemas.openxmlformats.org/officeDocument/2006/relationships" ref="C9" r:id="rId11"/>
    <hyperlink xmlns:r="http://schemas.openxmlformats.org/officeDocument/2006/relationships" ref="D9" r:id="rId12"/>
    <hyperlink xmlns:r="http://schemas.openxmlformats.org/officeDocument/2006/relationships" ref="C10" r:id="rId13"/>
    <hyperlink xmlns:r="http://schemas.openxmlformats.org/officeDocument/2006/relationships" ref="D10" r:id="rId14"/>
    <hyperlink xmlns:r="http://schemas.openxmlformats.org/officeDocument/2006/relationships" ref="C11" r:id="rId15"/>
    <hyperlink xmlns:r="http://schemas.openxmlformats.org/officeDocument/2006/relationships" ref="D11" r:id="rId16"/>
    <hyperlink xmlns:r="http://schemas.openxmlformats.org/officeDocument/2006/relationships" ref="C12" r:id="rId17"/>
    <hyperlink xmlns:r="http://schemas.openxmlformats.org/officeDocument/2006/relationships" ref="D12" r:id="rId18"/>
    <hyperlink xmlns:r="http://schemas.openxmlformats.org/officeDocument/2006/relationships" ref="C13" r:id="rId19"/>
    <hyperlink xmlns:r="http://schemas.openxmlformats.org/officeDocument/2006/relationships" ref="D13" r:id="rId20"/>
    <hyperlink xmlns:r="http://schemas.openxmlformats.org/officeDocument/2006/relationships" ref="C14" r:id="rId21"/>
    <hyperlink xmlns:r="http://schemas.openxmlformats.org/officeDocument/2006/relationships" ref="D14" r:id="rId22"/>
    <hyperlink xmlns:r="http://schemas.openxmlformats.org/officeDocument/2006/relationships" ref="C15" r:id="rId23"/>
    <hyperlink xmlns:r="http://schemas.openxmlformats.org/officeDocument/2006/relationships" ref="D15" r:id="rId24"/>
    <hyperlink xmlns:r="http://schemas.openxmlformats.org/officeDocument/2006/relationships" ref="C16" r:id="rId25"/>
    <hyperlink xmlns:r="http://schemas.openxmlformats.org/officeDocument/2006/relationships" ref="D16" r:id="rId26"/>
    <hyperlink xmlns:r="http://schemas.openxmlformats.org/officeDocument/2006/relationships" ref="C17" r:id="rId27"/>
    <hyperlink xmlns:r="http://schemas.openxmlformats.org/officeDocument/2006/relationships" ref="D17" r:id="rId28"/>
    <hyperlink xmlns:r="http://schemas.openxmlformats.org/officeDocument/2006/relationships" ref="C19" r:id="rId29"/>
    <hyperlink xmlns:r="http://schemas.openxmlformats.org/officeDocument/2006/relationships" ref="D19" r:id="rId30"/>
    <hyperlink xmlns:r="http://schemas.openxmlformats.org/officeDocument/2006/relationships" ref="C20" r:id="rId31"/>
    <hyperlink xmlns:r="http://schemas.openxmlformats.org/officeDocument/2006/relationships" ref="D20" r:id="rId32"/>
    <hyperlink xmlns:r="http://schemas.openxmlformats.org/officeDocument/2006/relationships" ref="C21" r:id="rId33"/>
    <hyperlink xmlns:r="http://schemas.openxmlformats.org/officeDocument/2006/relationships" ref="D21" r:id="rId34"/>
    <hyperlink xmlns:r="http://schemas.openxmlformats.org/officeDocument/2006/relationships" ref="C22" r:id="rId35"/>
    <hyperlink xmlns:r="http://schemas.openxmlformats.org/officeDocument/2006/relationships" ref="D22" r:id="rId36"/>
    <hyperlink xmlns:r="http://schemas.openxmlformats.org/officeDocument/2006/relationships" ref="C23" r:id="rId37"/>
    <hyperlink xmlns:r="http://schemas.openxmlformats.org/officeDocument/2006/relationships" ref="D23" r:id="rId38"/>
    <hyperlink xmlns:r="http://schemas.openxmlformats.org/officeDocument/2006/relationships" ref="C24" r:id="rId39"/>
    <hyperlink xmlns:r="http://schemas.openxmlformats.org/officeDocument/2006/relationships" ref="D24" r:id="rId40"/>
    <hyperlink xmlns:r="http://schemas.openxmlformats.org/officeDocument/2006/relationships" ref="C25" r:id="rId41"/>
    <hyperlink xmlns:r="http://schemas.openxmlformats.org/officeDocument/2006/relationships" ref="D25" r:id="rId42"/>
    <hyperlink xmlns:r="http://schemas.openxmlformats.org/officeDocument/2006/relationships" ref="C26" r:id="rId43"/>
    <hyperlink xmlns:r="http://schemas.openxmlformats.org/officeDocument/2006/relationships" ref="D26" r:id="rId44"/>
    <hyperlink xmlns:r="http://schemas.openxmlformats.org/officeDocument/2006/relationships" ref="C27" r:id="rId45"/>
    <hyperlink xmlns:r="http://schemas.openxmlformats.org/officeDocument/2006/relationships" ref="D27" r:id="rId46"/>
    <hyperlink xmlns:r="http://schemas.openxmlformats.org/officeDocument/2006/relationships" ref="C28" r:id="rId47"/>
    <hyperlink xmlns:r="http://schemas.openxmlformats.org/officeDocument/2006/relationships" ref="D28" r:id="rId48"/>
    <hyperlink xmlns:r="http://schemas.openxmlformats.org/officeDocument/2006/relationships" ref="C29" r:id="rId49"/>
    <hyperlink xmlns:r="http://schemas.openxmlformats.org/officeDocument/2006/relationships" ref="D29" r:id="rId50"/>
    <hyperlink xmlns:r="http://schemas.openxmlformats.org/officeDocument/2006/relationships" ref="C30" r:id="rId51"/>
    <hyperlink xmlns:r="http://schemas.openxmlformats.org/officeDocument/2006/relationships" ref="D30" r:id="rId52"/>
  </hyperlinks>
  <pageMargins left="0.75" right="0.75" top="1" bottom="1" header="0.5" footer="0.5"/>
  <pageSetup orientation="portrait" horizontalDpi="0" verticalDpi="0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pane ySplit="3" topLeftCell="A4" activePane="bottomLeft" state="frozen"/>
      <selection pane="bottomLeft" activeCell="A2" sqref="A2:F2"/>
    </sheetView>
  </sheetViews>
  <sheetFormatPr baseColWidth="10" defaultColWidth="8.83203125" defaultRowHeight="15"/>
  <cols>
    <col width="4.83203125" customWidth="1" style="13" min="1" max="1"/>
    <col width="23.6640625" bestFit="1" customWidth="1" min="2" max="2"/>
    <col width="5.1640625" bestFit="1" customWidth="1" style="13" min="3" max="4"/>
    <col width="9.1640625" customWidth="1" min="5" max="5"/>
    <col width="11.83203125" customWidth="1" style="13" min="6" max="6"/>
  </cols>
  <sheetData>
    <row r="1" ht="50" customHeight="1" thickBot="1">
      <c r="A1" s="187" t="inlineStr">
        <is>
          <t>Kings of Ewing</t>
        </is>
      </c>
      <c r="B1" s="188" t="n"/>
      <c r="C1" s="188" t="n"/>
      <c r="D1" s="188" t="n"/>
      <c r="E1" s="188" t="n"/>
      <c r="F1" s="189" t="n"/>
    </row>
    <row r="2" ht="18" customHeight="1" thickBot="1">
      <c r="A2" s="184" t="inlineStr">
        <is>
          <t>2026-06-21 | Chicago Union | 5:00 PM</t>
        </is>
      </c>
      <c r="B2" s="185" t="n"/>
      <c r="C2" s="185" t="n"/>
      <c r="D2" s="185" t="n"/>
      <c r="E2" s="185" t="n"/>
      <c r="F2" s="186" t="n"/>
    </row>
    <row r="3" ht="18" customHeight="1" thickBot="1">
      <c r="A3" s="105" t="inlineStr">
        <is>
          <t>#</t>
        </is>
      </c>
      <c r="B3" s="106" t="inlineStr">
        <is>
          <t>Song</t>
        </is>
      </c>
      <c r="C3" s="106" t="inlineStr">
        <is>
          <t>PDF</t>
        </is>
      </c>
      <c r="D3" s="106" t="inlineStr">
        <is>
          <t>Web</t>
        </is>
      </c>
      <c r="E3" s="106" t="inlineStr">
        <is>
          <t>Vocals</t>
        </is>
      </c>
      <c r="F3" s="107" t="inlineStr">
        <is>
          <t>Duration</t>
        </is>
      </c>
    </row>
    <row r="4" ht="17" customHeight="1">
      <c r="A4" s="98" t="n">
        <v>1</v>
      </c>
      <c r="B4" s="97" t="inlineStr">
        <is>
          <t>Don't Let Me Down</t>
        </is>
      </c>
      <c r="C4" s="109" t="inlineStr">
        <is>
          <t>PDF</t>
        </is>
      </c>
      <c r="D4" s="109" t="inlineStr">
        <is>
          <t>Web</t>
        </is>
      </c>
      <c r="E4" s="97" t="inlineStr">
        <is>
          <t>Miles</t>
        </is>
      </c>
      <c r="F4" s="99">
        <f>VLOOKUP(B4,'Song Tracker'!$A$3:$F$48,6,FALSE)</f>
        <v/>
      </c>
    </row>
    <row r="5" ht="17" customHeight="1">
      <c r="A5" s="100" t="n">
        <v>2</v>
      </c>
      <c r="B5" s="110" t="inlineStr">
        <is>
          <t>Pink Pony Club</t>
        </is>
      </c>
      <c r="C5" s="111" t="inlineStr">
        <is>
          <t>PDF</t>
        </is>
      </c>
      <c r="D5" s="111" t="inlineStr">
        <is>
          <t>Web</t>
        </is>
      </c>
      <c r="E5" s="110" t="inlineStr">
        <is>
          <t>Matt</t>
        </is>
      </c>
      <c r="F5" s="112">
        <f>VLOOKUP(B5,'Song Tracker'!$A$3:$F$48,6,FALSE)</f>
        <v/>
      </c>
    </row>
    <row r="6" ht="17" customHeight="1">
      <c r="A6" s="102" t="n">
        <v>3</v>
      </c>
      <c r="B6" s="95" t="inlineStr">
        <is>
          <t>Crossroads</t>
        </is>
      </c>
      <c r="C6" s="113" t="inlineStr">
        <is>
          <t>PDF</t>
        </is>
      </c>
      <c r="D6" s="113" t="inlineStr">
        <is>
          <t>Web</t>
        </is>
      </c>
      <c r="E6" s="95" t="inlineStr">
        <is>
          <t>Miles</t>
        </is>
      </c>
      <c r="F6" s="101">
        <f>VLOOKUP(B6,'Song Tracker'!$A$3:$F$48,6,FALSE)</f>
        <v/>
      </c>
    </row>
    <row r="7" ht="17" customHeight="1">
      <c r="A7" s="100" t="n">
        <v>4</v>
      </c>
      <c r="B7" s="110" t="inlineStr">
        <is>
          <t>Head Over Heels</t>
        </is>
      </c>
      <c r="C7" s="111" t="inlineStr">
        <is>
          <t>PDF</t>
        </is>
      </c>
      <c r="D7" s="111" t="inlineStr">
        <is>
          <t>Web</t>
        </is>
      </c>
      <c r="E7" s="110" t="inlineStr">
        <is>
          <t>Drew</t>
        </is>
      </c>
      <c r="F7" s="112">
        <f>VLOOKUP(B7,'Song Tracker'!$A$3:$F$48,6,FALSE)</f>
        <v/>
      </c>
    </row>
    <row r="8" ht="17" customHeight="1">
      <c r="A8" s="102" t="n">
        <v>5</v>
      </c>
      <c r="B8" s="95" t="inlineStr">
        <is>
          <t>Guess Again</t>
        </is>
      </c>
      <c r="C8" s="113" t="inlineStr">
        <is>
          <t>PDF</t>
        </is>
      </c>
      <c r="D8" s="113" t="inlineStr">
        <is>
          <t>Web</t>
        </is>
      </c>
      <c r="E8" s="95" t="inlineStr">
        <is>
          <t>Miles</t>
        </is>
      </c>
      <c r="F8" s="101">
        <f>VLOOKUP(B8,'Song Tracker'!$A$3:$F$48,6,FALSE)</f>
        <v/>
      </c>
    </row>
    <row r="9" ht="17" customHeight="1">
      <c r="A9" s="100" t="n">
        <v>6</v>
      </c>
      <c r="B9" s="110" t="inlineStr">
        <is>
          <t>Just Like Heaven</t>
        </is>
      </c>
      <c r="C9" s="111" t="inlineStr">
        <is>
          <t>PDF</t>
        </is>
      </c>
      <c r="D9" s="111" t="inlineStr">
        <is>
          <t>Web</t>
        </is>
      </c>
      <c r="E9" s="110" t="inlineStr">
        <is>
          <t>Matt</t>
        </is>
      </c>
      <c r="F9" s="112">
        <f>VLOOKUP(B9,'Song Tracker'!$A$3:$F$48,6,FALSE)</f>
        <v/>
      </c>
    </row>
    <row r="10" ht="17" customHeight="1">
      <c r="A10" s="102" t="n">
        <v>7</v>
      </c>
      <c r="B10" s="95" t="inlineStr">
        <is>
          <t>Starlight</t>
        </is>
      </c>
      <c r="C10" s="113" t="inlineStr">
        <is>
          <t>PDF</t>
        </is>
      </c>
      <c r="D10" s="113" t="inlineStr">
        <is>
          <t>Web</t>
        </is>
      </c>
      <c r="E10" s="95" t="inlineStr">
        <is>
          <t>Drew</t>
        </is>
      </c>
      <c r="F10" s="101">
        <f>VLOOKUP(B10,'Song Tracker'!$A$3:$F$48,6,FALSE)</f>
        <v/>
      </c>
    </row>
    <row r="11" ht="17" customHeight="1">
      <c r="A11" s="100" t="n">
        <v>8</v>
      </c>
      <c r="B11" s="110" t="inlineStr">
        <is>
          <t>Laid</t>
        </is>
      </c>
      <c r="C11" s="111" t="inlineStr">
        <is>
          <t>PDF</t>
        </is>
      </c>
      <c r="D11" s="111" t="inlineStr">
        <is>
          <t>Web</t>
        </is>
      </c>
      <c r="E11" s="110" t="inlineStr">
        <is>
          <t>Jack</t>
        </is>
      </c>
      <c r="F11" s="112">
        <f>VLOOKUP(B11,'Song Tracker'!$A$3:$F$48,6,FALSE)</f>
        <v/>
      </c>
    </row>
    <row r="12" ht="17" customHeight="1">
      <c r="A12" s="102" t="n">
        <v>9</v>
      </c>
      <c r="B12" s="95" t="inlineStr">
        <is>
          <t>Smooth Operator</t>
        </is>
      </c>
      <c r="C12" s="113" t="inlineStr">
        <is>
          <t>PDF</t>
        </is>
      </c>
      <c r="D12" s="113" t="inlineStr">
        <is>
          <t>Web</t>
        </is>
      </c>
      <c r="E12" s="95" t="inlineStr">
        <is>
          <t>Drew</t>
        </is>
      </c>
      <c r="F12" s="101">
        <f>VLOOKUP(B12,'Song Tracker'!$A$3:$F$48,6,FALSE)</f>
        <v/>
      </c>
    </row>
    <row r="13" ht="17" customHeight="1">
      <c r="A13" s="100" t="n">
        <v>10</v>
      </c>
      <c r="B13" s="110" t="inlineStr">
        <is>
          <t>Fortunate Son</t>
        </is>
      </c>
      <c r="C13" s="111" t="inlineStr">
        <is>
          <t>PDF</t>
        </is>
      </c>
      <c r="D13" s="111" t="inlineStr">
        <is>
          <t>Web</t>
        </is>
      </c>
      <c r="E13" s="110" t="inlineStr">
        <is>
          <t>Miles</t>
        </is>
      </c>
      <c r="F13" s="112">
        <f>VLOOKUP(B13,'Song Tracker'!$A$3:$F$48,6,FALSE)</f>
        <v/>
      </c>
    </row>
    <row r="14" ht="17" customHeight="1">
      <c r="A14" s="102" t="n">
        <v>11</v>
      </c>
      <c r="B14" s="95" t="inlineStr">
        <is>
          <t>Bohemian Like You</t>
        </is>
      </c>
      <c r="C14" s="113" t="inlineStr">
        <is>
          <t>PDF</t>
        </is>
      </c>
      <c r="D14" s="113" t="inlineStr">
        <is>
          <t>Web</t>
        </is>
      </c>
      <c r="E14" s="95" t="inlineStr">
        <is>
          <t>Matt</t>
        </is>
      </c>
      <c r="F14" s="101">
        <f>VLOOKUP(B14,'Song Tracker'!$A$3:$F$48,6,FALSE)</f>
        <v/>
      </c>
    </row>
    <row r="15" ht="17" customHeight="1">
      <c r="A15" s="100" t="n">
        <v>12</v>
      </c>
      <c r="B15" s="110" t="inlineStr">
        <is>
          <t>Message In A Bottle</t>
        </is>
      </c>
      <c r="C15" s="111" t="inlineStr">
        <is>
          <t>PDF</t>
        </is>
      </c>
      <c r="D15" s="111" t="inlineStr">
        <is>
          <t>Web</t>
        </is>
      </c>
      <c r="E15" s="110" t="inlineStr">
        <is>
          <t>Drew</t>
        </is>
      </c>
      <c r="F15" s="112">
        <f>VLOOKUP(B15,'Song Tracker'!$A$3:$F$48,6,FALSE)</f>
        <v/>
      </c>
    </row>
    <row r="16" ht="17" customHeight="1">
      <c r="A16" s="102" t="n">
        <v>13</v>
      </c>
      <c r="B16" s="95" t="inlineStr">
        <is>
          <t>Won't Back Down</t>
        </is>
      </c>
      <c r="C16" s="113" t="inlineStr">
        <is>
          <t>PDF</t>
        </is>
      </c>
      <c r="D16" s="113" t="inlineStr">
        <is>
          <t>Web</t>
        </is>
      </c>
      <c r="E16" s="95" t="inlineStr">
        <is>
          <t>Miles</t>
        </is>
      </c>
      <c r="F16" s="101">
        <f>VLOOKUP(B16,'Song Tracker'!$A$3:$F$48,6,FALSE)</f>
        <v/>
      </c>
    </row>
    <row r="17" ht="17" customHeight="1">
      <c r="A17" s="100" t="n">
        <v>14</v>
      </c>
      <c r="B17" s="110" t="inlineStr">
        <is>
          <t>End Of The World</t>
        </is>
      </c>
      <c r="C17" s="111" t="inlineStr">
        <is>
          <t>PDF</t>
        </is>
      </c>
      <c r="D17" s="111" t="inlineStr">
        <is>
          <t>Web</t>
        </is>
      </c>
      <c r="E17" s="110" t="inlineStr">
        <is>
          <t>Matt</t>
        </is>
      </c>
      <c r="F17" s="112">
        <f>VLOOKUP(B17,'Song Tracker'!$A$3:$F$48,6,FALSE)</f>
        <v/>
      </c>
    </row>
    <row r="18" ht="18" customHeight="1" thickBot="1">
      <c r="A18" s="103" t="n">
        <v>15</v>
      </c>
      <c r="B18" s="96" t="inlineStr">
        <is>
          <t>Whipping Post</t>
        </is>
      </c>
      <c r="C18" s="114" t="inlineStr">
        <is>
          <t>PDF</t>
        </is>
      </c>
      <c r="D18" s="114" t="inlineStr">
        <is>
          <t>Web</t>
        </is>
      </c>
      <c r="E18" s="96" t="inlineStr">
        <is>
          <t>Drew</t>
        </is>
      </c>
      <c r="F18" s="104">
        <f>VLOOKUP(B18,'Song Tracker'!$A$3:$F$48,6,FALSE)</f>
        <v/>
      </c>
    </row>
    <row r="19" ht="18" customHeight="1" thickBot="1">
      <c r="A19" s="94" t="n"/>
      <c r="B19" s="190" t="inlineStr">
        <is>
          <t>Total Set Length</t>
        </is>
      </c>
      <c r="C19" s="188" t="n"/>
      <c r="D19" s="188" t="n"/>
      <c r="E19" s="188" t="n"/>
      <c r="F19" s="108">
        <f>SUM(F4:F18)</f>
        <v/>
      </c>
    </row>
  </sheetData>
  <mergeCells count="3">
    <mergeCell ref="A2:F2"/>
    <mergeCell ref="A1:F1"/>
    <mergeCell ref="B19:E19"/>
  </mergeCells>
  <hyperlinks>
    <hyperlink xmlns:r="http://schemas.openxmlformats.org/officeDocument/2006/relationships" ref="C4" r:id="rId1"/>
    <hyperlink xmlns:r="http://schemas.openxmlformats.org/officeDocument/2006/relationships" ref="D4" r:id="rId2"/>
    <hyperlink xmlns:r="http://schemas.openxmlformats.org/officeDocument/2006/relationships" ref="C5" r:id="rId3"/>
    <hyperlink xmlns:r="http://schemas.openxmlformats.org/officeDocument/2006/relationships" ref="D5" r:id="rId4"/>
    <hyperlink xmlns:r="http://schemas.openxmlformats.org/officeDocument/2006/relationships" ref="C6" r:id="rId5"/>
    <hyperlink xmlns:r="http://schemas.openxmlformats.org/officeDocument/2006/relationships" ref="D6" r:id="rId6"/>
    <hyperlink xmlns:r="http://schemas.openxmlformats.org/officeDocument/2006/relationships" ref="C7" r:id="rId7"/>
    <hyperlink xmlns:r="http://schemas.openxmlformats.org/officeDocument/2006/relationships" ref="D7" r:id="rId8"/>
    <hyperlink xmlns:r="http://schemas.openxmlformats.org/officeDocument/2006/relationships" ref="C8" r:id="rId9"/>
    <hyperlink xmlns:r="http://schemas.openxmlformats.org/officeDocument/2006/relationships" ref="D8" r:id="rId10"/>
    <hyperlink xmlns:r="http://schemas.openxmlformats.org/officeDocument/2006/relationships" ref="C9" r:id="rId11"/>
    <hyperlink xmlns:r="http://schemas.openxmlformats.org/officeDocument/2006/relationships" ref="D9" r:id="rId12"/>
    <hyperlink xmlns:r="http://schemas.openxmlformats.org/officeDocument/2006/relationships" ref="C10" r:id="rId13"/>
    <hyperlink xmlns:r="http://schemas.openxmlformats.org/officeDocument/2006/relationships" ref="D10" r:id="rId14"/>
    <hyperlink xmlns:r="http://schemas.openxmlformats.org/officeDocument/2006/relationships" ref="C11" r:id="rId15"/>
    <hyperlink xmlns:r="http://schemas.openxmlformats.org/officeDocument/2006/relationships" ref="D11" r:id="rId16"/>
    <hyperlink xmlns:r="http://schemas.openxmlformats.org/officeDocument/2006/relationships" ref="C12" r:id="rId17"/>
    <hyperlink xmlns:r="http://schemas.openxmlformats.org/officeDocument/2006/relationships" ref="D12" r:id="rId18"/>
    <hyperlink xmlns:r="http://schemas.openxmlformats.org/officeDocument/2006/relationships" ref="C13" r:id="rId19"/>
    <hyperlink xmlns:r="http://schemas.openxmlformats.org/officeDocument/2006/relationships" ref="D13" r:id="rId20"/>
    <hyperlink xmlns:r="http://schemas.openxmlformats.org/officeDocument/2006/relationships" ref="C14" r:id="rId21"/>
    <hyperlink xmlns:r="http://schemas.openxmlformats.org/officeDocument/2006/relationships" ref="D14" r:id="rId22"/>
    <hyperlink xmlns:r="http://schemas.openxmlformats.org/officeDocument/2006/relationships" ref="C15" r:id="rId23"/>
    <hyperlink xmlns:r="http://schemas.openxmlformats.org/officeDocument/2006/relationships" ref="D15" r:id="rId24"/>
    <hyperlink xmlns:r="http://schemas.openxmlformats.org/officeDocument/2006/relationships" ref="C16" r:id="rId25"/>
    <hyperlink xmlns:r="http://schemas.openxmlformats.org/officeDocument/2006/relationships" ref="D16" r:id="rId26"/>
    <hyperlink xmlns:r="http://schemas.openxmlformats.org/officeDocument/2006/relationships" ref="C17" r:id="rId27"/>
    <hyperlink xmlns:r="http://schemas.openxmlformats.org/officeDocument/2006/relationships" ref="D17" r:id="rId28"/>
    <hyperlink xmlns:r="http://schemas.openxmlformats.org/officeDocument/2006/relationships" ref="C18" r:id="rId29"/>
    <hyperlink xmlns:r="http://schemas.openxmlformats.org/officeDocument/2006/relationships" ref="D18" r:id="rId30"/>
  </hyperlinks>
  <pageMargins left="0.75" right="0.75" top="1" bottom="1" header="0.5" footer="0.5"/>
  <pageSetup orientation="portrait" horizontalDpi="0" verticalDpi="0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0"/>
  <sheetViews>
    <sheetView zoomScaleNormal="100" workbookViewId="0">
      <pane ySplit="2" topLeftCell="A3" activePane="bottomLeft" state="frozen"/>
      <selection pane="bottomLeft" activeCell="F30" sqref="A3:F30"/>
    </sheetView>
  </sheetViews>
  <sheetFormatPr baseColWidth="10" defaultColWidth="8.83203125" defaultRowHeight="15"/>
  <cols>
    <col width="4.83203125" customWidth="1" style="13" min="1" max="1"/>
    <col width="30.83203125" bestFit="1" customWidth="1" min="2" max="2"/>
    <col width="7.5" customWidth="1" style="13" min="3" max="4"/>
    <col width="9.1640625" bestFit="1" customWidth="1" min="5" max="5"/>
    <col width="11.83203125" bestFit="1" customWidth="1" style="13" min="6" max="6"/>
  </cols>
  <sheetData>
    <row r="1" ht="30" customHeight="1">
      <c r="A1" s="191" t="inlineStr">
        <is>
          <t>2026-05-16 — Fat Shallot — 7:00-9:00 PM</t>
        </is>
      </c>
      <c r="B1" s="185" t="n"/>
      <c r="C1" s="185" t="n"/>
      <c r="D1" s="185" t="n"/>
      <c r="E1" s="185" t="n"/>
      <c r="F1" s="192" t="n"/>
    </row>
    <row r="2" ht="22" customHeight="1" thickBot="1">
      <c r="A2" s="54" t="inlineStr">
        <is>
          <t>#</t>
        </is>
      </c>
      <c r="B2" s="55" t="inlineStr">
        <is>
          <t>Song</t>
        </is>
      </c>
      <c r="C2" s="55" t="inlineStr">
        <is>
          <t>PDF</t>
        </is>
      </c>
      <c r="D2" s="55" t="inlineStr">
        <is>
          <t>Web</t>
        </is>
      </c>
      <c r="E2" s="55" t="inlineStr">
        <is>
          <t>Vocals</t>
        </is>
      </c>
      <c r="F2" s="56" t="inlineStr">
        <is>
          <t>Duration</t>
        </is>
      </c>
    </row>
    <row r="3" ht="22" customHeight="1">
      <c r="A3" s="57" t="n">
        <v>1</v>
      </c>
      <c r="B3" s="58" t="inlineStr">
        <is>
          <t>Don't Let Me Down</t>
        </is>
      </c>
      <c r="C3" s="59" t="inlineStr">
        <is>
          <t>PDF</t>
        </is>
      </c>
      <c r="D3" s="60" t="inlineStr">
        <is>
          <t>Web</t>
        </is>
      </c>
      <c r="E3" s="58" t="inlineStr">
        <is>
          <t>Miles</t>
        </is>
      </c>
      <c r="F3" s="61" t="n">
        <v>0.0021875</v>
      </c>
    </row>
    <row r="4" ht="22" customHeight="1">
      <c r="A4" s="62" t="n">
        <v>2</v>
      </c>
      <c r="B4" s="63" t="inlineStr">
        <is>
          <t>The Seeker</t>
        </is>
      </c>
      <c r="C4" s="64" t="inlineStr">
        <is>
          <t>PDF</t>
        </is>
      </c>
      <c r="D4" s="65" t="inlineStr">
        <is>
          <t>Web</t>
        </is>
      </c>
      <c r="E4" s="63" t="inlineStr">
        <is>
          <t>Drew</t>
        </is>
      </c>
      <c r="F4" s="53" t="n">
        <v>0.002256944444444444</v>
      </c>
    </row>
    <row r="5" ht="22" customHeight="1">
      <c r="A5" s="62" t="n">
        <v>3</v>
      </c>
      <c r="B5" s="63" t="inlineStr">
        <is>
          <t>Let Me Roll It</t>
        </is>
      </c>
      <c r="C5" s="64" t="inlineStr">
        <is>
          <t>PDF</t>
        </is>
      </c>
      <c r="D5" s="65" t="inlineStr">
        <is>
          <t>Web</t>
        </is>
      </c>
      <c r="E5" s="63" t="inlineStr">
        <is>
          <t>Miles</t>
        </is>
      </c>
      <c r="F5" s="53" t="n">
        <v>0.002650462962962963</v>
      </c>
    </row>
    <row r="6" ht="22" customHeight="1">
      <c r="A6" s="62" t="n">
        <v>4</v>
      </c>
      <c r="B6" s="63" t="inlineStr">
        <is>
          <t>Walk On</t>
        </is>
      </c>
      <c r="C6" s="64" t="inlineStr">
        <is>
          <t>PDF</t>
        </is>
      </c>
      <c r="D6" s="65" t="inlineStr">
        <is>
          <t>Web</t>
        </is>
      </c>
      <c r="E6" s="63" t="inlineStr">
        <is>
          <t>Miles</t>
        </is>
      </c>
      <c r="F6" s="53" t="n">
        <v>0.002083333333333333</v>
      </c>
    </row>
    <row r="7" ht="22" customHeight="1">
      <c r="A7" s="62" t="n">
        <v>5</v>
      </c>
      <c r="B7" s="63" t="inlineStr">
        <is>
          <t>Midnight Rider</t>
        </is>
      </c>
      <c r="C7" s="64" t="inlineStr">
        <is>
          <t>PDF</t>
        </is>
      </c>
      <c r="D7" s="65" t="inlineStr">
        <is>
          <t>Web</t>
        </is>
      </c>
      <c r="E7" s="63" t="inlineStr">
        <is>
          <t>Drew</t>
        </is>
      </c>
      <c r="F7" s="53" t="n">
        <v>0.002048611111111111</v>
      </c>
    </row>
    <row r="8" ht="22" customHeight="1">
      <c r="A8" s="62" t="n">
        <v>6</v>
      </c>
      <c r="B8" s="63" t="inlineStr">
        <is>
          <t>Crossroads</t>
        </is>
      </c>
      <c r="C8" s="64" t="inlineStr">
        <is>
          <t>PDF</t>
        </is>
      </c>
      <c r="D8" s="65" t="inlineStr">
        <is>
          <t>Web</t>
        </is>
      </c>
      <c r="E8" s="63" t="inlineStr">
        <is>
          <t>Miles</t>
        </is>
      </c>
      <c r="F8" s="53" t="n">
        <v>0.003414351851851852</v>
      </c>
    </row>
    <row r="9" ht="22" customHeight="1">
      <c r="A9" s="62" t="n">
        <v>7</v>
      </c>
      <c r="B9" s="63" t="inlineStr">
        <is>
          <t>Found Out About You</t>
        </is>
      </c>
      <c r="C9" s="64" t="inlineStr">
        <is>
          <t>PDF</t>
        </is>
      </c>
      <c r="D9" s="65" t="inlineStr">
        <is>
          <t>Web</t>
        </is>
      </c>
      <c r="E9" s="63" t="inlineStr">
        <is>
          <t>Drew</t>
        </is>
      </c>
      <c r="F9" s="53" t="n">
        <v>0.002488425925925926</v>
      </c>
    </row>
    <row r="10" ht="22" customHeight="1">
      <c r="A10" s="62" t="n">
        <v>8</v>
      </c>
      <c r="B10" s="63" t="inlineStr">
        <is>
          <t>No One To Depend On</t>
        </is>
      </c>
      <c r="C10" s="64" t="inlineStr">
        <is>
          <t>PDF</t>
        </is>
      </c>
      <c r="D10" s="65" t="inlineStr">
        <is>
          <t>Web</t>
        </is>
      </c>
      <c r="E10" s="63" t="inlineStr">
        <is>
          <t>Matt</t>
        </is>
      </c>
      <c r="F10" s="53" t="n">
        <v>0.003599537037037037</v>
      </c>
    </row>
    <row r="11" ht="22" customHeight="1">
      <c r="A11" s="62" t="n">
        <v>9</v>
      </c>
      <c r="B11" s="63" t="inlineStr">
        <is>
          <t>Won't Back Down</t>
        </is>
      </c>
      <c r="C11" s="64" t="inlineStr">
        <is>
          <t>PDF</t>
        </is>
      </c>
      <c r="D11" s="65" t="inlineStr">
        <is>
          <t>Web</t>
        </is>
      </c>
      <c r="E11" s="63" t="inlineStr">
        <is>
          <t>Miles</t>
        </is>
      </c>
      <c r="F11" s="53" t="n">
        <v>0.002094907407407407</v>
      </c>
    </row>
    <row r="12" ht="22" customHeight="1">
      <c r="A12" s="62" t="n">
        <v>10</v>
      </c>
      <c r="B12" s="63" t="inlineStr">
        <is>
          <t>Bohemian Like You</t>
        </is>
      </c>
      <c r="C12" s="66" t="inlineStr">
        <is>
          <t>PDF</t>
        </is>
      </c>
      <c r="D12" s="67" t="inlineStr">
        <is>
          <t>Web</t>
        </is>
      </c>
      <c r="E12" s="63" t="inlineStr">
        <is>
          <t>Matt</t>
        </is>
      </c>
      <c r="F12" s="53" t="n">
        <v>0.002581018518518519</v>
      </c>
    </row>
    <row r="13" ht="22" customHeight="1">
      <c r="A13" s="62" t="n">
        <v>11</v>
      </c>
      <c r="B13" s="63" t="inlineStr">
        <is>
          <t>Message In A Bottle</t>
        </is>
      </c>
      <c r="C13" s="64" t="inlineStr">
        <is>
          <t>PDF</t>
        </is>
      </c>
      <c r="D13" s="65" t="inlineStr">
        <is>
          <t>Web</t>
        </is>
      </c>
      <c r="E13" s="63" t="inlineStr">
        <is>
          <t>Drew</t>
        </is>
      </c>
      <c r="F13" s="53" t="n">
        <v>0.002858796296296296</v>
      </c>
    </row>
    <row r="14" ht="22" customHeight="1">
      <c r="A14" s="62" t="n">
        <v>12</v>
      </c>
      <c r="B14" s="63" t="inlineStr">
        <is>
          <t>Guess Again</t>
        </is>
      </c>
      <c r="C14" s="64" t="inlineStr">
        <is>
          <t>PDF</t>
        </is>
      </c>
      <c r="D14" s="65" t="inlineStr">
        <is>
          <t>Web</t>
        </is>
      </c>
      <c r="E14" s="63" t="inlineStr">
        <is>
          <t>Miles</t>
        </is>
      </c>
      <c r="F14" s="53" t="n">
        <v>0.002430555555555556</v>
      </c>
    </row>
    <row r="15" ht="22" customHeight="1">
      <c r="A15" s="62" t="n">
        <v>13</v>
      </c>
      <c r="B15" s="63" t="inlineStr">
        <is>
          <t>Little By Little</t>
        </is>
      </c>
      <c r="C15" s="64" t="inlineStr">
        <is>
          <t>PDF</t>
        </is>
      </c>
      <c r="D15" s="65" t="inlineStr">
        <is>
          <t>Web</t>
        </is>
      </c>
      <c r="E15" s="63" t="inlineStr">
        <is>
          <t>Jack</t>
        </is>
      </c>
      <c r="F15" s="53" t="n">
        <v>0.003043981481481481</v>
      </c>
    </row>
    <row r="16" ht="22" customHeight="1">
      <c r="A16" s="62" t="n">
        <v>14</v>
      </c>
      <c r="B16" s="63" t="inlineStr">
        <is>
          <t>Whipping Post</t>
        </is>
      </c>
      <c r="C16" s="64" t="inlineStr">
        <is>
          <t>PDF</t>
        </is>
      </c>
      <c r="D16" s="65" t="inlineStr">
        <is>
          <t>Web</t>
        </is>
      </c>
      <c r="E16" s="63" t="inlineStr">
        <is>
          <t>Drew</t>
        </is>
      </c>
      <c r="F16" s="53" t="n">
        <v>0.003321759259259259</v>
      </c>
    </row>
    <row r="17" ht="22" customHeight="1">
      <c r="A17" s="193" t="inlineStr">
        <is>
          <t>BREAK</t>
        </is>
      </c>
      <c r="B17" s="182" t="n"/>
      <c r="C17" s="182" t="n"/>
      <c r="D17" s="182" t="n"/>
      <c r="E17" s="182" t="n"/>
      <c r="F17" s="183" t="n"/>
    </row>
    <row r="18" ht="22" customHeight="1">
      <c r="A18" s="62" t="n">
        <v>15</v>
      </c>
      <c r="B18" s="63" t="inlineStr">
        <is>
          <t>Come Together</t>
        </is>
      </c>
      <c r="C18" s="68" t="inlineStr">
        <is>
          <t>PDF</t>
        </is>
      </c>
      <c r="D18" s="69" t="inlineStr">
        <is>
          <t>Web</t>
        </is>
      </c>
      <c r="E18" s="63" t="inlineStr">
        <is>
          <t>Matt</t>
        </is>
      </c>
      <c r="F18" s="53" t="n">
        <v>0.002719907407407407</v>
      </c>
    </row>
    <row r="19" ht="17" customHeight="1">
      <c r="A19" s="70" t="n">
        <v>16</v>
      </c>
      <c r="B19" s="63" t="inlineStr">
        <is>
          <t>Fortunate Son</t>
        </is>
      </c>
      <c r="C19" s="64" t="inlineStr">
        <is>
          <t>PDF</t>
        </is>
      </c>
      <c r="D19" s="65" t="inlineStr">
        <is>
          <t>Web</t>
        </is>
      </c>
      <c r="E19" s="63" t="inlineStr">
        <is>
          <t>Miles</t>
        </is>
      </c>
      <c r="F19" s="53" t="n">
        <v>0.002789351851851852</v>
      </c>
    </row>
    <row r="20" ht="22" customHeight="1">
      <c r="A20" s="71" t="n">
        <v>17</v>
      </c>
      <c r="B20" s="63" t="inlineStr">
        <is>
          <t>Smooth Operator</t>
        </is>
      </c>
      <c r="C20" s="64" t="inlineStr">
        <is>
          <t>PDF</t>
        </is>
      </c>
      <c r="D20" s="65" t="inlineStr">
        <is>
          <t>Web</t>
        </is>
      </c>
      <c r="E20" s="63" t="inlineStr">
        <is>
          <t>Drew</t>
        </is>
      </c>
      <c r="F20" s="53" t="n">
        <v>0.003368055555555556</v>
      </c>
    </row>
    <row r="21" ht="17" customHeight="1">
      <c r="A21" s="62" t="n">
        <v>18</v>
      </c>
      <c r="B21" s="63" t="inlineStr">
        <is>
          <t>Pink Pony Club</t>
        </is>
      </c>
      <c r="C21" s="64" t="inlineStr">
        <is>
          <t>PDF</t>
        </is>
      </c>
      <c r="D21" s="65" t="inlineStr">
        <is>
          <t>Web</t>
        </is>
      </c>
      <c r="E21" s="63" t="inlineStr">
        <is>
          <t>Matt</t>
        </is>
      </c>
      <c r="F21" s="53" t="n">
        <v>0.002951388888888889</v>
      </c>
    </row>
    <row r="22" ht="17" customHeight="1">
      <c r="A22" s="62" t="n">
        <v>19</v>
      </c>
      <c r="B22" s="63" t="inlineStr">
        <is>
          <t>Head Over Heels</t>
        </is>
      </c>
      <c r="C22" s="64" t="inlineStr">
        <is>
          <t>PDF</t>
        </is>
      </c>
      <c r="D22" s="65" t="inlineStr">
        <is>
          <t>Web</t>
        </is>
      </c>
      <c r="E22" s="63" t="inlineStr">
        <is>
          <t>Drew</t>
        </is>
      </c>
      <c r="F22" s="53" t="n">
        <v>0.002604166666666667</v>
      </c>
    </row>
    <row r="23" ht="17" customHeight="1">
      <c r="A23" s="62" t="n">
        <v>20</v>
      </c>
      <c r="B23" s="63" t="inlineStr">
        <is>
          <t>Ohio</t>
        </is>
      </c>
      <c r="C23" s="64" t="inlineStr">
        <is>
          <t>PDF</t>
        </is>
      </c>
      <c r="D23" s="65" t="inlineStr">
        <is>
          <t>Web</t>
        </is>
      </c>
      <c r="E23" s="63" t="inlineStr">
        <is>
          <t>Miles</t>
        </is>
      </c>
      <c r="F23" s="53" t="n">
        <v>0.003229166666666667</v>
      </c>
    </row>
    <row r="24" ht="17" customHeight="1">
      <c r="A24" s="62" t="n">
        <v>21</v>
      </c>
      <c r="B24" s="63" t="inlineStr">
        <is>
          <t>End Of The World</t>
        </is>
      </c>
      <c r="C24" s="64" t="inlineStr">
        <is>
          <t>PDF</t>
        </is>
      </c>
      <c r="D24" s="65" t="inlineStr">
        <is>
          <t>Web</t>
        </is>
      </c>
      <c r="E24" s="63" t="inlineStr">
        <is>
          <t>Matt</t>
        </is>
      </c>
      <c r="F24" s="72" t="n">
        <v>0.002743055555555555</v>
      </c>
    </row>
    <row r="25" ht="17" customHeight="1">
      <c r="A25" s="62" t="n">
        <v>22</v>
      </c>
      <c r="B25" s="63" t="inlineStr">
        <is>
          <t>Starlight</t>
        </is>
      </c>
      <c r="C25" s="64" t="inlineStr">
        <is>
          <t>PDF</t>
        </is>
      </c>
      <c r="D25" s="65" t="inlineStr">
        <is>
          <t>Web</t>
        </is>
      </c>
      <c r="E25" s="63" t="inlineStr">
        <is>
          <t>Drew</t>
        </is>
      </c>
      <c r="F25" s="53" t="n">
        <v>0.002604166666666667</v>
      </c>
    </row>
    <row r="26" ht="17" customHeight="1">
      <c r="A26" s="62" t="n">
        <v>23</v>
      </c>
      <c r="B26" s="63" t="inlineStr">
        <is>
          <t>Laid</t>
        </is>
      </c>
      <c r="C26" s="64" t="inlineStr">
        <is>
          <t>PDF</t>
        </is>
      </c>
      <c r="D26" s="65" t="inlineStr">
        <is>
          <t>Web</t>
        </is>
      </c>
      <c r="E26" s="63" t="inlineStr">
        <is>
          <t>Jack</t>
        </is>
      </c>
      <c r="F26" s="53" t="n">
        <v>0.001979166666666667</v>
      </c>
    </row>
    <row r="27" ht="17" customHeight="1">
      <c r="A27" s="62" t="n">
        <v>24</v>
      </c>
      <c r="B27" s="63" t="inlineStr">
        <is>
          <t>Just Like Heaven</t>
        </is>
      </c>
      <c r="C27" s="64" t="inlineStr">
        <is>
          <t>PDF</t>
        </is>
      </c>
      <c r="D27" s="65" t="inlineStr">
        <is>
          <t>Web</t>
        </is>
      </c>
      <c r="E27" s="63" t="inlineStr">
        <is>
          <t>Matt</t>
        </is>
      </c>
      <c r="F27" s="53" t="n">
        <v>0.002581018518518519</v>
      </c>
    </row>
    <row r="28" ht="17" customHeight="1">
      <c r="A28" s="62" t="n">
        <v>25</v>
      </c>
      <c r="B28" s="76" t="inlineStr">
        <is>
          <t>Heroes</t>
        </is>
      </c>
      <c r="C28" s="77" t="inlineStr">
        <is>
          <t>PDF</t>
        </is>
      </c>
      <c r="D28" s="78" t="inlineStr">
        <is>
          <t>Web</t>
        </is>
      </c>
      <c r="E28" s="76" t="inlineStr">
        <is>
          <t>Matt</t>
        </is>
      </c>
      <c r="F28" s="79" t="n">
        <v>0.0046875</v>
      </c>
    </row>
    <row r="29" ht="17" customHeight="1" thickBot="1">
      <c r="A29" s="62" t="n">
        <v>26</v>
      </c>
      <c r="B29" s="63" t="inlineStr">
        <is>
          <t>Rockin' In The Free World</t>
        </is>
      </c>
      <c r="C29" s="64" t="inlineStr">
        <is>
          <t>PDF</t>
        </is>
      </c>
      <c r="D29" s="65" t="inlineStr">
        <is>
          <t>Web</t>
        </is>
      </c>
      <c r="E29" s="63" t="inlineStr">
        <is>
          <t>Miles</t>
        </is>
      </c>
      <c r="F29" s="53" t="n">
        <v>0.005960648148148148</v>
      </c>
    </row>
    <row r="30" ht="17" customHeight="1" thickBot="1">
      <c r="A30" s="73" t="n"/>
      <c r="B30" s="74" t="inlineStr">
        <is>
          <t>Total Set Length</t>
        </is>
      </c>
      <c r="C30" s="74" t="n"/>
      <c r="D30" s="74" t="n"/>
      <c r="E30" s="74" t="n"/>
      <c r="F30" s="75">
        <f>SUM(F3:F16,F18:F29)</f>
        <v/>
      </c>
    </row>
  </sheetData>
  <mergeCells count="2">
    <mergeCell ref="A1:F1"/>
    <mergeCell ref="A17:F17"/>
  </mergeCells>
  <conditionalFormatting sqref="A3:F15 A16:A17 A18:F27 A28 A29:F30 B16:F16">
    <cfRule type="expression" priority="1" dxfId="1">
      <formula>MOD(ROW(),2)=0</formula>
    </cfRule>
    <cfRule type="expression" priority="2" dxfId="0">
      <formula>MOD(ROW(),2)=1</formula>
    </cfRule>
  </conditionalFormatting>
  <hyperlinks>
    <hyperlink xmlns:r="http://schemas.openxmlformats.org/officeDocument/2006/relationships" ref="C3" r:id="rId1"/>
    <hyperlink xmlns:r="http://schemas.openxmlformats.org/officeDocument/2006/relationships" ref="D3" r:id="rId2"/>
    <hyperlink xmlns:r="http://schemas.openxmlformats.org/officeDocument/2006/relationships" ref="C4" r:id="rId3"/>
    <hyperlink xmlns:r="http://schemas.openxmlformats.org/officeDocument/2006/relationships" ref="D4" r:id="rId4"/>
    <hyperlink xmlns:r="http://schemas.openxmlformats.org/officeDocument/2006/relationships" ref="C5" r:id="rId5"/>
    <hyperlink xmlns:r="http://schemas.openxmlformats.org/officeDocument/2006/relationships" ref="D5" r:id="rId6"/>
    <hyperlink xmlns:r="http://schemas.openxmlformats.org/officeDocument/2006/relationships" ref="C6" r:id="rId7"/>
    <hyperlink xmlns:r="http://schemas.openxmlformats.org/officeDocument/2006/relationships" ref="D6" r:id="rId8"/>
    <hyperlink xmlns:r="http://schemas.openxmlformats.org/officeDocument/2006/relationships" ref="C7" r:id="rId9"/>
    <hyperlink xmlns:r="http://schemas.openxmlformats.org/officeDocument/2006/relationships" ref="D7" r:id="rId10"/>
    <hyperlink xmlns:r="http://schemas.openxmlformats.org/officeDocument/2006/relationships" ref="C8" r:id="rId11"/>
    <hyperlink xmlns:r="http://schemas.openxmlformats.org/officeDocument/2006/relationships" ref="D8" r:id="rId12"/>
    <hyperlink xmlns:r="http://schemas.openxmlformats.org/officeDocument/2006/relationships" ref="C9" r:id="rId13"/>
    <hyperlink xmlns:r="http://schemas.openxmlformats.org/officeDocument/2006/relationships" ref="D9" r:id="rId14"/>
    <hyperlink xmlns:r="http://schemas.openxmlformats.org/officeDocument/2006/relationships" ref="C10" r:id="rId15"/>
    <hyperlink xmlns:r="http://schemas.openxmlformats.org/officeDocument/2006/relationships" ref="D10" r:id="rId16"/>
    <hyperlink xmlns:r="http://schemas.openxmlformats.org/officeDocument/2006/relationships" ref="C11" r:id="rId17"/>
    <hyperlink xmlns:r="http://schemas.openxmlformats.org/officeDocument/2006/relationships" ref="D11" r:id="rId18"/>
    <hyperlink xmlns:r="http://schemas.openxmlformats.org/officeDocument/2006/relationships" ref="C12" r:id="rId19"/>
    <hyperlink xmlns:r="http://schemas.openxmlformats.org/officeDocument/2006/relationships" ref="D12" r:id="rId20"/>
    <hyperlink xmlns:r="http://schemas.openxmlformats.org/officeDocument/2006/relationships" ref="C13" r:id="rId21"/>
    <hyperlink xmlns:r="http://schemas.openxmlformats.org/officeDocument/2006/relationships" ref="D13" r:id="rId22"/>
    <hyperlink xmlns:r="http://schemas.openxmlformats.org/officeDocument/2006/relationships" ref="C14" r:id="rId23"/>
    <hyperlink xmlns:r="http://schemas.openxmlformats.org/officeDocument/2006/relationships" ref="D14" r:id="rId24"/>
    <hyperlink xmlns:r="http://schemas.openxmlformats.org/officeDocument/2006/relationships" ref="C15" r:id="rId25"/>
    <hyperlink xmlns:r="http://schemas.openxmlformats.org/officeDocument/2006/relationships" ref="D15" r:id="rId26"/>
    <hyperlink xmlns:r="http://schemas.openxmlformats.org/officeDocument/2006/relationships" ref="C16" r:id="rId27"/>
    <hyperlink xmlns:r="http://schemas.openxmlformats.org/officeDocument/2006/relationships" ref="D16" r:id="rId28"/>
    <hyperlink xmlns:r="http://schemas.openxmlformats.org/officeDocument/2006/relationships" ref="C18" r:id="rId29"/>
    <hyperlink xmlns:r="http://schemas.openxmlformats.org/officeDocument/2006/relationships" ref="D18" r:id="rId30"/>
    <hyperlink xmlns:r="http://schemas.openxmlformats.org/officeDocument/2006/relationships" ref="C19" r:id="rId31"/>
    <hyperlink xmlns:r="http://schemas.openxmlformats.org/officeDocument/2006/relationships" ref="D19" r:id="rId32"/>
    <hyperlink xmlns:r="http://schemas.openxmlformats.org/officeDocument/2006/relationships" ref="C20" r:id="rId33"/>
    <hyperlink xmlns:r="http://schemas.openxmlformats.org/officeDocument/2006/relationships" ref="D20" r:id="rId34"/>
    <hyperlink xmlns:r="http://schemas.openxmlformats.org/officeDocument/2006/relationships" ref="C21" r:id="rId35"/>
    <hyperlink xmlns:r="http://schemas.openxmlformats.org/officeDocument/2006/relationships" ref="D21" r:id="rId36"/>
    <hyperlink xmlns:r="http://schemas.openxmlformats.org/officeDocument/2006/relationships" ref="C22" r:id="rId37"/>
    <hyperlink xmlns:r="http://schemas.openxmlformats.org/officeDocument/2006/relationships" ref="D22" r:id="rId38"/>
    <hyperlink xmlns:r="http://schemas.openxmlformats.org/officeDocument/2006/relationships" ref="C23" r:id="rId39"/>
    <hyperlink xmlns:r="http://schemas.openxmlformats.org/officeDocument/2006/relationships" ref="D23" r:id="rId40"/>
    <hyperlink xmlns:r="http://schemas.openxmlformats.org/officeDocument/2006/relationships" ref="C24" r:id="rId41"/>
    <hyperlink xmlns:r="http://schemas.openxmlformats.org/officeDocument/2006/relationships" ref="D24" r:id="rId42"/>
    <hyperlink xmlns:r="http://schemas.openxmlformats.org/officeDocument/2006/relationships" ref="C25" r:id="rId43"/>
    <hyperlink xmlns:r="http://schemas.openxmlformats.org/officeDocument/2006/relationships" ref="D25" r:id="rId44"/>
    <hyperlink xmlns:r="http://schemas.openxmlformats.org/officeDocument/2006/relationships" ref="C26" r:id="rId45"/>
    <hyperlink xmlns:r="http://schemas.openxmlformats.org/officeDocument/2006/relationships" ref="D26" r:id="rId46"/>
    <hyperlink xmlns:r="http://schemas.openxmlformats.org/officeDocument/2006/relationships" ref="C27" r:id="rId47"/>
    <hyperlink xmlns:r="http://schemas.openxmlformats.org/officeDocument/2006/relationships" ref="D27" r:id="rId48"/>
    <hyperlink xmlns:r="http://schemas.openxmlformats.org/officeDocument/2006/relationships" ref="C28" r:id="rId49"/>
    <hyperlink xmlns:r="http://schemas.openxmlformats.org/officeDocument/2006/relationships" ref="D28" r:id="rId50"/>
    <hyperlink xmlns:r="http://schemas.openxmlformats.org/officeDocument/2006/relationships" ref="C29" r:id="rId51"/>
    <hyperlink xmlns:r="http://schemas.openxmlformats.org/officeDocument/2006/relationships" ref="D29" r:id="rId52"/>
  </hyperlinks>
  <pageMargins left="0.75" right="0.75" top="1" bottom="1" header="0.5" footer="0.5"/>
  <pageSetup orientation="portrait" horizontalDpi="0" verticalDpi="0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pane ySplit="3" topLeftCell="A4" activePane="bottomLeft" state="frozen"/>
      <selection pane="bottomLeft" activeCell="M3" sqref="M3"/>
    </sheetView>
  </sheetViews>
  <sheetFormatPr baseColWidth="10" defaultColWidth="8.83203125" defaultRowHeight="15"/>
  <cols>
    <col width="6.6640625" customWidth="1" style="13" min="1" max="1"/>
    <col width="30" customWidth="1" min="2" max="2"/>
    <col width="6.6640625" customWidth="1" style="13" min="3" max="4"/>
    <col width="16.6640625" customWidth="1" min="5" max="5"/>
    <col width="11.6640625" customWidth="1" style="13" min="6" max="6"/>
  </cols>
  <sheetData>
    <row r="1" ht="50" customHeight="1" thickBot="1">
      <c r="A1" s="197" t="inlineStr">
        <is>
          <t>Kings of Ewing</t>
        </is>
      </c>
      <c r="B1" s="198" t="n"/>
      <c r="C1" s="198" t="n"/>
      <c r="D1" s="198" t="n"/>
      <c r="E1" s="198" t="n"/>
      <c r="F1" s="199" t="n"/>
    </row>
    <row r="2" ht="28" customHeight="1" thickBot="1">
      <c r="A2" s="194" t="inlineStr">
        <is>
          <t>2026-05-14 | Fat Shallot | 5:30 PM</t>
        </is>
      </c>
      <c r="B2" s="195" t="n"/>
      <c r="C2" s="195" t="n"/>
      <c r="D2" s="195" t="n"/>
      <c r="E2" s="195" t="n"/>
      <c r="F2" s="196" t="n"/>
    </row>
    <row r="3" ht="22" customHeight="1">
      <c r="A3" s="119" t="inlineStr">
        <is>
          <t>#</t>
        </is>
      </c>
      <c r="B3" s="116" t="inlineStr">
        <is>
          <t>Song</t>
        </is>
      </c>
      <c r="C3" s="117" t="inlineStr">
        <is>
          <t>PDF</t>
        </is>
      </c>
      <c r="D3" s="117" t="inlineStr">
        <is>
          <t>Web</t>
        </is>
      </c>
      <c r="E3" s="116" t="inlineStr">
        <is>
          <t>Vocals</t>
        </is>
      </c>
      <c r="F3" s="120" t="inlineStr">
        <is>
          <t>Duration</t>
        </is>
      </c>
    </row>
    <row r="4" ht="22" customHeight="1">
      <c r="A4" s="44" t="n">
        <v>1</v>
      </c>
      <c r="B4" s="15" t="inlineStr">
        <is>
          <t>Don't Let Me Down</t>
        </is>
      </c>
      <c r="C4" s="22" t="inlineStr">
        <is>
          <t>PDF</t>
        </is>
      </c>
      <c r="D4" s="22" t="inlineStr">
        <is>
          <t>Web</t>
        </is>
      </c>
      <c r="E4" s="15" t="inlineStr">
        <is>
          <t>Miles</t>
        </is>
      </c>
      <c r="F4" s="45" t="n">
        <v>0.0021875</v>
      </c>
    </row>
    <row r="5" ht="22" customHeight="1">
      <c r="A5" s="44" t="n">
        <v>2</v>
      </c>
      <c r="B5" s="15" t="inlineStr">
        <is>
          <t>Pink Pony Club</t>
        </is>
      </c>
      <c r="C5" s="22" t="inlineStr">
        <is>
          <t>PDF</t>
        </is>
      </c>
      <c r="D5" s="22" t="inlineStr">
        <is>
          <t>Web</t>
        </is>
      </c>
      <c r="E5" s="15" t="inlineStr">
        <is>
          <t>Matt</t>
        </is>
      </c>
      <c r="F5" s="45" t="n">
        <v>0.002951388888888889</v>
      </c>
    </row>
    <row r="6" ht="22" customHeight="1">
      <c r="A6" s="44" t="n">
        <v>3</v>
      </c>
      <c r="B6" s="15" t="inlineStr">
        <is>
          <t>Head Over Heels</t>
        </is>
      </c>
      <c r="C6" s="22" t="inlineStr">
        <is>
          <t>PDF</t>
        </is>
      </c>
      <c r="D6" s="22" t="inlineStr">
        <is>
          <t>Web</t>
        </is>
      </c>
      <c r="E6" s="15" t="inlineStr">
        <is>
          <t>Drew</t>
        </is>
      </c>
      <c r="F6" s="45" t="n">
        <v>0.002604166666666667</v>
      </c>
    </row>
    <row r="7" ht="22" customHeight="1">
      <c r="A7" s="44" t="n">
        <v>4</v>
      </c>
      <c r="B7" s="15" t="inlineStr">
        <is>
          <t>Just Like Heaven</t>
        </is>
      </c>
      <c r="C7" s="22" t="inlineStr">
        <is>
          <t>PDF</t>
        </is>
      </c>
      <c r="D7" s="22" t="inlineStr">
        <is>
          <t>Web</t>
        </is>
      </c>
      <c r="E7" s="15" t="inlineStr">
        <is>
          <t>Matt</t>
        </is>
      </c>
      <c r="F7" s="45" t="n">
        <v>0.002581018518518519</v>
      </c>
    </row>
    <row r="8" ht="22" customHeight="1">
      <c r="A8" s="44" t="n">
        <v>5</v>
      </c>
      <c r="B8" s="15" t="inlineStr">
        <is>
          <t>Guess Again</t>
        </is>
      </c>
      <c r="C8" s="22" t="inlineStr">
        <is>
          <t>PDF</t>
        </is>
      </c>
      <c r="D8" s="22" t="inlineStr">
        <is>
          <t>Web</t>
        </is>
      </c>
      <c r="E8" s="15" t="inlineStr">
        <is>
          <t>Miles</t>
        </is>
      </c>
      <c r="F8" s="45" t="n">
        <v>0.002430555555555556</v>
      </c>
    </row>
    <row r="9" ht="22" customHeight="1">
      <c r="A9" s="44" t="n">
        <v>6</v>
      </c>
      <c r="B9" s="15" t="inlineStr">
        <is>
          <t>Message In A Bottle</t>
        </is>
      </c>
      <c r="C9" s="22" t="inlineStr">
        <is>
          <t>PDF</t>
        </is>
      </c>
      <c r="D9" s="22" t="inlineStr">
        <is>
          <t>Web</t>
        </is>
      </c>
      <c r="E9" s="15" t="inlineStr">
        <is>
          <t>Drew</t>
        </is>
      </c>
      <c r="F9" s="45" t="n">
        <v>0.002858796296296296</v>
      </c>
    </row>
    <row r="10" ht="22" customHeight="1">
      <c r="A10" s="44" t="n">
        <v>7</v>
      </c>
      <c r="B10" s="15" t="inlineStr">
        <is>
          <t>Crossroads</t>
        </is>
      </c>
      <c r="C10" s="22" t="inlineStr">
        <is>
          <t>PDF</t>
        </is>
      </c>
      <c r="D10" s="22" t="inlineStr">
        <is>
          <t>Web</t>
        </is>
      </c>
      <c r="E10" s="15" t="inlineStr">
        <is>
          <t>Miles</t>
        </is>
      </c>
      <c r="F10" s="45" t="n">
        <v>0.003414351851851852</v>
      </c>
    </row>
    <row r="11" ht="22" customHeight="1">
      <c r="A11" s="44" t="n">
        <v>8</v>
      </c>
      <c r="B11" s="15" t="inlineStr">
        <is>
          <t>Kings Of Ewing</t>
        </is>
      </c>
      <c r="C11" s="22" t="inlineStr">
        <is>
          <t>PDF</t>
        </is>
      </c>
      <c r="D11" s="22" t="n"/>
      <c r="E11" s="15" t="inlineStr">
        <is>
          <t>Drew</t>
        </is>
      </c>
      <c r="F11" s="45">
        <f>VLOOKUP(B11,'Song Tracker'!$A$3:$F$48,6,FALSE)</f>
        <v/>
      </c>
    </row>
    <row r="12" ht="22" customHeight="1">
      <c r="A12" s="44" t="n">
        <v>9</v>
      </c>
      <c r="B12" s="15" t="inlineStr">
        <is>
          <t>No One To Depend On</t>
        </is>
      </c>
      <c r="C12" s="22" t="inlineStr">
        <is>
          <t>PDF</t>
        </is>
      </c>
      <c r="D12" s="22" t="inlineStr">
        <is>
          <t>Web</t>
        </is>
      </c>
      <c r="E12" s="15" t="inlineStr">
        <is>
          <t>Matt</t>
        </is>
      </c>
      <c r="F12" s="45" t="n">
        <v>0.003599537037037037</v>
      </c>
    </row>
    <row r="13" ht="22" customHeight="1">
      <c r="A13" s="44" t="n">
        <v>10</v>
      </c>
      <c r="B13" s="15" t="inlineStr">
        <is>
          <t>Fortunate Son</t>
        </is>
      </c>
      <c r="C13" s="22" t="inlineStr">
        <is>
          <t>PDF</t>
        </is>
      </c>
      <c r="D13" s="22" t="inlineStr">
        <is>
          <t>Web</t>
        </is>
      </c>
      <c r="E13" s="15" t="inlineStr">
        <is>
          <t>Miles</t>
        </is>
      </c>
      <c r="F13" s="45" t="n">
        <v>0.002789351851851852</v>
      </c>
    </row>
    <row r="14" ht="22" customHeight="1">
      <c r="A14" s="44" t="n">
        <v>11</v>
      </c>
      <c r="B14" s="15" t="inlineStr">
        <is>
          <t>Smooth Operator</t>
        </is>
      </c>
      <c r="C14" s="22" t="inlineStr">
        <is>
          <t>PDF</t>
        </is>
      </c>
      <c r="D14" s="22" t="inlineStr">
        <is>
          <t>Web</t>
        </is>
      </c>
      <c r="E14" s="15" t="inlineStr">
        <is>
          <t>Drew</t>
        </is>
      </c>
      <c r="F14" s="45" t="n">
        <v>0.003368055555555556</v>
      </c>
    </row>
    <row r="15" ht="22" customHeight="1">
      <c r="A15" s="44" t="n">
        <v>12</v>
      </c>
      <c r="B15" s="15" t="inlineStr">
        <is>
          <t>Bohemian Like You</t>
        </is>
      </c>
      <c r="C15" s="22" t="inlineStr">
        <is>
          <t>PDF</t>
        </is>
      </c>
      <c r="D15" s="22" t="inlineStr">
        <is>
          <t>Web</t>
        </is>
      </c>
      <c r="E15" s="15" t="inlineStr">
        <is>
          <t>Matt</t>
        </is>
      </c>
      <c r="F15" s="45" t="n">
        <v>0.002581018518518519</v>
      </c>
    </row>
    <row r="16" ht="22" customHeight="1">
      <c r="A16" s="44" t="n">
        <v>13</v>
      </c>
      <c r="B16" s="15" t="inlineStr">
        <is>
          <t>Starlight</t>
        </is>
      </c>
      <c r="C16" s="22" t="inlineStr">
        <is>
          <t>PDF</t>
        </is>
      </c>
      <c r="D16" s="22" t="inlineStr">
        <is>
          <t>Web</t>
        </is>
      </c>
      <c r="E16" s="15" t="inlineStr">
        <is>
          <t>Drew</t>
        </is>
      </c>
      <c r="F16" s="45" t="n">
        <v>0.002604166666666667</v>
      </c>
    </row>
    <row r="17" ht="22" customHeight="1">
      <c r="A17" s="44" t="n">
        <v>14</v>
      </c>
      <c r="B17" s="15" t="inlineStr">
        <is>
          <t>End Of The World</t>
        </is>
      </c>
      <c r="C17" s="22" t="inlineStr">
        <is>
          <t>PDF</t>
        </is>
      </c>
      <c r="D17" s="22" t="inlineStr">
        <is>
          <t>Web</t>
        </is>
      </c>
      <c r="E17" s="15" t="inlineStr">
        <is>
          <t>Matt</t>
        </is>
      </c>
      <c r="F17" s="45" t="n">
        <v>0.002743055555555555</v>
      </c>
    </row>
    <row r="18" ht="22" customHeight="1">
      <c r="A18" s="44" t="n">
        <v>15</v>
      </c>
      <c r="B18" s="15" t="inlineStr">
        <is>
          <t>Won't Back Down</t>
        </is>
      </c>
      <c r="C18" s="22" t="inlineStr">
        <is>
          <t>PDF</t>
        </is>
      </c>
      <c r="D18" s="22" t="inlineStr">
        <is>
          <t>Web</t>
        </is>
      </c>
      <c r="E18" s="15" t="inlineStr">
        <is>
          <t>Miles</t>
        </is>
      </c>
      <c r="F18" s="45" t="n">
        <v>0.002094907407407407</v>
      </c>
    </row>
    <row r="19" ht="22" customHeight="1">
      <c r="A19" s="44" t="n">
        <v>16</v>
      </c>
      <c r="B19" s="15" t="inlineStr">
        <is>
          <t>Whipping Post</t>
        </is>
      </c>
      <c r="C19" s="22" t="inlineStr">
        <is>
          <t>PDF</t>
        </is>
      </c>
      <c r="D19" s="22" t="inlineStr">
        <is>
          <t>Web</t>
        </is>
      </c>
      <c r="E19" s="15" t="inlineStr">
        <is>
          <t>Drew</t>
        </is>
      </c>
      <c r="F19" s="45" t="n">
        <v>0.003321759259259259</v>
      </c>
    </row>
    <row r="20">
      <c r="A20" s="46" t="n"/>
      <c r="B20" s="14" t="n"/>
      <c r="C20" s="17" t="n"/>
      <c r="D20" s="17" t="n"/>
      <c r="E20" s="14" t="n"/>
      <c r="F20" s="47" t="n"/>
    </row>
    <row r="21" ht="22" customHeight="1" thickBot="1">
      <c r="A21" s="48" t="n"/>
      <c r="B21" s="49" t="inlineStr">
        <is>
          <t>Total Set Length</t>
        </is>
      </c>
      <c r="C21" s="50" t="n"/>
      <c r="D21" s="50" t="n"/>
      <c r="E21" s="49" t="n"/>
      <c r="F21" s="51">
        <f>SUM(F4:F20)</f>
        <v/>
      </c>
    </row>
  </sheetData>
  <mergeCells count="2">
    <mergeCell ref="A2:F2"/>
    <mergeCell ref="A1:F1"/>
  </mergeCells>
  <hyperlinks>
    <hyperlink xmlns:r="http://schemas.openxmlformats.org/officeDocument/2006/relationships" ref="C4" r:id="rId1"/>
    <hyperlink xmlns:r="http://schemas.openxmlformats.org/officeDocument/2006/relationships" ref="D4" r:id="rId2"/>
    <hyperlink xmlns:r="http://schemas.openxmlformats.org/officeDocument/2006/relationships" ref="C5" r:id="rId3"/>
    <hyperlink xmlns:r="http://schemas.openxmlformats.org/officeDocument/2006/relationships" ref="D5" r:id="rId4"/>
    <hyperlink xmlns:r="http://schemas.openxmlformats.org/officeDocument/2006/relationships" ref="C6" r:id="rId5"/>
    <hyperlink xmlns:r="http://schemas.openxmlformats.org/officeDocument/2006/relationships" ref="D6" r:id="rId6"/>
    <hyperlink xmlns:r="http://schemas.openxmlformats.org/officeDocument/2006/relationships" ref="C7" r:id="rId7"/>
    <hyperlink xmlns:r="http://schemas.openxmlformats.org/officeDocument/2006/relationships" ref="D7" r:id="rId8"/>
    <hyperlink xmlns:r="http://schemas.openxmlformats.org/officeDocument/2006/relationships" ref="C8" r:id="rId9"/>
    <hyperlink xmlns:r="http://schemas.openxmlformats.org/officeDocument/2006/relationships" ref="D8" r:id="rId10"/>
    <hyperlink xmlns:r="http://schemas.openxmlformats.org/officeDocument/2006/relationships" ref="C9" r:id="rId11"/>
    <hyperlink xmlns:r="http://schemas.openxmlformats.org/officeDocument/2006/relationships" ref="D9" r:id="rId12"/>
    <hyperlink xmlns:r="http://schemas.openxmlformats.org/officeDocument/2006/relationships" ref="C10" r:id="rId13"/>
    <hyperlink xmlns:r="http://schemas.openxmlformats.org/officeDocument/2006/relationships" ref="D10" r:id="rId14"/>
    <hyperlink xmlns:r="http://schemas.openxmlformats.org/officeDocument/2006/relationships" ref="C11" r:id="rId15"/>
    <hyperlink xmlns:r="http://schemas.openxmlformats.org/officeDocument/2006/relationships" ref="C12" r:id="rId16"/>
    <hyperlink xmlns:r="http://schemas.openxmlformats.org/officeDocument/2006/relationships" ref="D12" r:id="rId17"/>
    <hyperlink xmlns:r="http://schemas.openxmlformats.org/officeDocument/2006/relationships" ref="C13" r:id="rId18"/>
    <hyperlink xmlns:r="http://schemas.openxmlformats.org/officeDocument/2006/relationships" ref="D13" r:id="rId19"/>
    <hyperlink xmlns:r="http://schemas.openxmlformats.org/officeDocument/2006/relationships" ref="C14" r:id="rId20"/>
    <hyperlink xmlns:r="http://schemas.openxmlformats.org/officeDocument/2006/relationships" ref="D14" r:id="rId21"/>
    <hyperlink xmlns:r="http://schemas.openxmlformats.org/officeDocument/2006/relationships" ref="C15" r:id="rId22"/>
    <hyperlink xmlns:r="http://schemas.openxmlformats.org/officeDocument/2006/relationships" ref="D15" r:id="rId23"/>
    <hyperlink xmlns:r="http://schemas.openxmlformats.org/officeDocument/2006/relationships" ref="C16" r:id="rId24"/>
    <hyperlink xmlns:r="http://schemas.openxmlformats.org/officeDocument/2006/relationships" ref="D16" r:id="rId25"/>
    <hyperlink xmlns:r="http://schemas.openxmlformats.org/officeDocument/2006/relationships" ref="C17" r:id="rId26"/>
    <hyperlink xmlns:r="http://schemas.openxmlformats.org/officeDocument/2006/relationships" ref="D17" r:id="rId27"/>
    <hyperlink xmlns:r="http://schemas.openxmlformats.org/officeDocument/2006/relationships" ref="C18" r:id="rId28"/>
    <hyperlink xmlns:r="http://schemas.openxmlformats.org/officeDocument/2006/relationships" ref="D18" r:id="rId29"/>
    <hyperlink xmlns:r="http://schemas.openxmlformats.org/officeDocument/2006/relationships" ref="C19" r:id="rId30"/>
    <hyperlink xmlns:r="http://schemas.openxmlformats.org/officeDocument/2006/relationships" ref="D19" r:id="rId31"/>
  </hyperlinks>
  <pageMargins left="0.75" right="0.75" top="1" bottom="1" header="0.5" footer="0.5"/>
  <pageSetup orientation="portrait" horizontalDpi="0" verticalDpi="0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pane ySplit="3" topLeftCell="A4" activePane="bottomLeft" state="frozen"/>
      <selection pane="bottomLeft" activeCell="M3" sqref="M3"/>
    </sheetView>
  </sheetViews>
  <sheetFormatPr baseColWidth="10" defaultColWidth="8.83203125" defaultRowHeight="15"/>
  <cols>
    <col width="6.6640625" customWidth="1" style="13" min="1" max="1"/>
    <col width="30" customWidth="1" min="2" max="2"/>
    <col width="6.6640625" customWidth="1" style="13" min="3" max="4"/>
    <col width="16.6640625" customWidth="1" min="5" max="5"/>
    <col width="11.6640625" customWidth="1" style="13" min="6" max="6"/>
  </cols>
  <sheetData>
    <row r="1" ht="50" customHeight="1" thickBot="1">
      <c r="A1" s="180" t="inlineStr">
        <is>
          <t>Kings of Ewing</t>
        </is>
      </c>
      <c r="B1" s="178" t="n"/>
      <c r="C1" s="178" t="n"/>
      <c r="D1" s="178" t="n"/>
      <c r="E1" s="178" t="n"/>
      <c r="F1" s="179" t="n"/>
    </row>
    <row r="2" ht="28" customHeight="1" thickBot="1">
      <c r="A2" s="177" t="inlineStr">
        <is>
          <t>2026-05-02 | Lincolnwood PTA Spring Fling</t>
        </is>
      </c>
      <c r="B2" s="178" t="n"/>
      <c r="C2" s="178" t="n"/>
      <c r="D2" s="178" t="n"/>
      <c r="E2" s="178" t="n"/>
      <c r="F2" s="179" t="n"/>
    </row>
    <row r="3" ht="22" customHeight="1">
      <c r="A3" s="115" t="inlineStr">
        <is>
          <t>#</t>
        </is>
      </c>
      <c r="B3" s="116" t="inlineStr">
        <is>
          <t>Song</t>
        </is>
      </c>
      <c r="C3" s="117" t="inlineStr">
        <is>
          <t>PDF</t>
        </is>
      </c>
      <c r="D3" s="117" t="inlineStr">
        <is>
          <t>Web</t>
        </is>
      </c>
      <c r="E3" s="116" t="inlineStr">
        <is>
          <t>Vocals</t>
        </is>
      </c>
      <c r="F3" s="118" t="inlineStr">
        <is>
          <t>Duration</t>
        </is>
      </c>
    </row>
    <row r="4" ht="22" customHeight="1">
      <c r="A4" s="24" t="inlineStr">
        <is>
          <t>opener</t>
        </is>
      </c>
      <c r="B4" s="15" t="inlineStr">
        <is>
          <t>Seven Nation Army</t>
        </is>
      </c>
      <c r="C4" s="22" t="inlineStr">
        <is>
          <t>PDF</t>
        </is>
      </c>
      <c r="D4" s="22" t="inlineStr">
        <is>
          <t>Web</t>
        </is>
      </c>
      <c r="E4" s="15" t="inlineStr">
        <is>
          <t>Drew</t>
        </is>
      </c>
      <c r="F4" s="42">
        <f>VLOOKUP(B4,'Song Tracker'!$A$3:$F$48,6,FALSE)</f>
        <v/>
      </c>
    </row>
    <row r="5" ht="22" customHeight="1">
      <c r="A5" s="24" t="n">
        <v>1</v>
      </c>
      <c r="B5" s="15" t="inlineStr">
        <is>
          <t>Don't Let Me Down</t>
        </is>
      </c>
      <c r="C5" s="22" t="inlineStr">
        <is>
          <t>PDF</t>
        </is>
      </c>
      <c r="D5" s="22" t="inlineStr">
        <is>
          <t>Web</t>
        </is>
      </c>
      <c r="E5" s="15" t="inlineStr">
        <is>
          <t>Miles</t>
        </is>
      </c>
      <c r="F5" s="42" t="n">
        <v>0.0021875</v>
      </c>
    </row>
    <row r="6" ht="22" customHeight="1">
      <c r="A6" s="24" t="n">
        <v>2</v>
      </c>
      <c r="B6" s="15" t="inlineStr">
        <is>
          <t>Pink Pony Club</t>
        </is>
      </c>
      <c r="C6" s="22" t="inlineStr">
        <is>
          <t>PDF</t>
        </is>
      </c>
      <c r="D6" s="22" t="inlineStr">
        <is>
          <t>Web</t>
        </is>
      </c>
      <c r="E6" s="15" t="inlineStr">
        <is>
          <t>Matt</t>
        </is>
      </c>
      <c r="F6" s="42" t="n">
        <v>0.002951388888888889</v>
      </c>
    </row>
    <row r="7" ht="22" customHeight="1">
      <c r="A7" s="24" t="n">
        <v>3</v>
      </c>
      <c r="B7" s="15" t="inlineStr">
        <is>
          <t>Head Over Heels</t>
        </is>
      </c>
      <c r="C7" s="22" t="inlineStr">
        <is>
          <t>PDF</t>
        </is>
      </c>
      <c r="D7" s="22" t="inlineStr">
        <is>
          <t>Web</t>
        </is>
      </c>
      <c r="E7" s="15" t="inlineStr">
        <is>
          <t>Drew</t>
        </is>
      </c>
      <c r="F7" s="42" t="n">
        <v>0.002604166666666667</v>
      </c>
    </row>
    <row r="8" ht="22" customHeight="1">
      <c r="A8" s="24" t="n">
        <v>4</v>
      </c>
      <c r="B8" s="15" t="inlineStr">
        <is>
          <t>Just Like Heaven</t>
        </is>
      </c>
      <c r="C8" s="22" t="inlineStr">
        <is>
          <t>PDF</t>
        </is>
      </c>
      <c r="D8" s="22" t="inlineStr">
        <is>
          <t>Web</t>
        </is>
      </c>
      <c r="E8" s="15" t="inlineStr">
        <is>
          <t>Matt</t>
        </is>
      </c>
      <c r="F8" s="42" t="n">
        <v>0.002581018518518519</v>
      </c>
    </row>
    <row r="9" ht="22" customHeight="1">
      <c r="A9" s="24" t="n">
        <v>5</v>
      </c>
      <c r="B9" s="15" t="inlineStr">
        <is>
          <t>Guess Again</t>
        </is>
      </c>
      <c r="C9" s="22" t="inlineStr">
        <is>
          <t>PDF</t>
        </is>
      </c>
      <c r="D9" s="22" t="inlineStr">
        <is>
          <t>Web</t>
        </is>
      </c>
      <c r="E9" s="15" t="inlineStr">
        <is>
          <t>Miles</t>
        </is>
      </c>
      <c r="F9" s="42" t="n">
        <v>0.002430555555555556</v>
      </c>
    </row>
    <row r="10" ht="22" customHeight="1">
      <c r="A10" s="24" t="n">
        <v>6</v>
      </c>
      <c r="B10" s="15" t="inlineStr">
        <is>
          <t>Message In A Bottle</t>
        </is>
      </c>
      <c r="C10" s="22" t="inlineStr">
        <is>
          <t>PDF</t>
        </is>
      </c>
      <c r="D10" s="22" t="inlineStr">
        <is>
          <t>Web</t>
        </is>
      </c>
      <c r="E10" s="15" t="inlineStr">
        <is>
          <t>Drew</t>
        </is>
      </c>
      <c r="F10" s="42" t="n">
        <v>0.002858796296296296</v>
      </c>
    </row>
    <row r="11" ht="22" customHeight="1">
      <c r="A11" s="24" t="n">
        <v>7</v>
      </c>
      <c r="B11" s="15" t="inlineStr">
        <is>
          <t>Crossroads</t>
        </is>
      </c>
      <c r="C11" s="22" t="inlineStr">
        <is>
          <t>PDF</t>
        </is>
      </c>
      <c r="D11" s="22" t="inlineStr">
        <is>
          <t>Web</t>
        </is>
      </c>
      <c r="E11" s="15" t="inlineStr">
        <is>
          <t>Miles</t>
        </is>
      </c>
      <c r="F11" s="42" t="n">
        <v>0.003414351851851852</v>
      </c>
    </row>
    <row r="12" ht="22" customHeight="1">
      <c r="A12" s="24" t="n"/>
      <c r="B12" s="15" t="n"/>
      <c r="C12" s="22" t="n"/>
      <c r="D12" s="22" t="n"/>
      <c r="E12" s="15" t="n"/>
      <c r="F12" s="42" t="n"/>
    </row>
    <row r="13" ht="22" customHeight="1">
      <c r="A13" s="24" t="n">
        <v>9</v>
      </c>
      <c r="B13" s="15" t="inlineStr">
        <is>
          <t>No One To Depend On</t>
        </is>
      </c>
      <c r="C13" s="22" t="inlineStr">
        <is>
          <t>PDF</t>
        </is>
      </c>
      <c r="D13" s="22" t="inlineStr">
        <is>
          <t>Web</t>
        </is>
      </c>
      <c r="E13" s="15" t="inlineStr">
        <is>
          <t>Matt</t>
        </is>
      </c>
      <c r="F13" s="42" t="n">
        <v>0.003599537037037037</v>
      </c>
    </row>
    <row r="14" ht="22" customHeight="1">
      <c r="A14" s="24" t="n">
        <v>10</v>
      </c>
      <c r="B14" s="15" t="inlineStr">
        <is>
          <t>Fortunate Son</t>
        </is>
      </c>
      <c r="C14" s="22" t="inlineStr">
        <is>
          <t>PDF</t>
        </is>
      </c>
      <c r="D14" s="22" t="inlineStr">
        <is>
          <t>Web</t>
        </is>
      </c>
      <c r="E14" s="15" t="inlineStr">
        <is>
          <t>Miles</t>
        </is>
      </c>
      <c r="F14" s="42" t="n">
        <v>0.002789351851851852</v>
      </c>
    </row>
    <row r="15" ht="22" customHeight="1">
      <c r="A15" s="24" t="n">
        <v>11</v>
      </c>
      <c r="B15" s="15" t="inlineStr">
        <is>
          <t>Smooth Operator</t>
        </is>
      </c>
      <c r="C15" s="22" t="inlineStr">
        <is>
          <t>PDF</t>
        </is>
      </c>
      <c r="D15" s="22" t="inlineStr">
        <is>
          <t>Web</t>
        </is>
      </c>
      <c r="E15" s="15" t="inlineStr">
        <is>
          <t>Drew</t>
        </is>
      </c>
      <c r="F15" s="42" t="n">
        <v>0.003368055555555556</v>
      </c>
    </row>
    <row r="16" ht="22" customHeight="1">
      <c r="A16" s="24" t="n">
        <v>12</v>
      </c>
      <c r="B16" s="15" t="inlineStr">
        <is>
          <t>Bohemian Like You</t>
        </is>
      </c>
      <c r="C16" s="22" t="inlineStr">
        <is>
          <t>PDF</t>
        </is>
      </c>
      <c r="D16" s="22" t="inlineStr">
        <is>
          <t>Web</t>
        </is>
      </c>
      <c r="E16" s="15" t="inlineStr">
        <is>
          <t>Matt</t>
        </is>
      </c>
      <c r="F16" s="42" t="n">
        <v>0.002581018518518519</v>
      </c>
    </row>
    <row r="17" ht="22" customHeight="1">
      <c r="A17" s="24" t="n">
        <v>13</v>
      </c>
      <c r="B17" s="15" t="inlineStr">
        <is>
          <t>Starlight</t>
        </is>
      </c>
      <c r="C17" s="22" t="inlineStr">
        <is>
          <t>PDF</t>
        </is>
      </c>
      <c r="D17" s="22" t="inlineStr">
        <is>
          <t>Web</t>
        </is>
      </c>
      <c r="E17" s="15" t="inlineStr">
        <is>
          <t>Drew</t>
        </is>
      </c>
      <c r="F17" s="42" t="n">
        <v>0.002604166666666667</v>
      </c>
    </row>
    <row r="18" ht="22" customHeight="1">
      <c r="A18" s="24" t="n">
        <v>14</v>
      </c>
      <c r="B18" s="15" t="inlineStr">
        <is>
          <t>End Of The World</t>
        </is>
      </c>
      <c r="C18" s="22" t="inlineStr">
        <is>
          <t>PDF</t>
        </is>
      </c>
      <c r="D18" s="22" t="inlineStr">
        <is>
          <t>Web</t>
        </is>
      </c>
      <c r="E18" s="15" t="inlineStr">
        <is>
          <t>Matt</t>
        </is>
      </c>
      <c r="F18" s="42" t="n">
        <v>0.002743055555555555</v>
      </c>
    </row>
    <row r="19" ht="22" customHeight="1">
      <c r="A19" s="24" t="n">
        <v>15</v>
      </c>
      <c r="B19" s="15" t="inlineStr">
        <is>
          <t>Won't Back Down</t>
        </is>
      </c>
      <c r="C19" s="22" t="inlineStr">
        <is>
          <t>PDF</t>
        </is>
      </c>
      <c r="D19" s="22" t="inlineStr">
        <is>
          <t>Web</t>
        </is>
      </c>
      <c r="E19" s="15" t="inlineStr">
        <is>
          <t>Miles</t>
        </is>
      </c>
      <c r="F19" s="42" t="n">
        <v>0.002094907407407407</v>
      </c>
    </row>
    <row r="20" ht="22" customHeight="1">
      <c r="A20" s="24" t="n">
        <v>16</v>
      </c>
      <c r="B20" s="15" t="inlineStr">
        <is>
          <t>Whipping Post</t>
        </is>
      </c>
      <c r="C20" s="22" t="inlineStr">
        <is>
          <t>PDF</t>
        </is>
      </c>
      <c r="D20" s="22" t="inlineStr">
        <is>
          <t>Web</t>
        </is>
      </c>
      <c r="E20" s="15" t="inlineStr">
        <is>
          <t>Drew</t>
        </is>
      </c>
      <c r="F20" s="42" t="n">
        <v>0.003321759259259259</v>
      </c>
    </row>
    <row r="21">
      <c r="A21" s="16" t="n"/>
      <c r="B21" s="14" t="n"/>
      <c r="C21" s="17" t="n"/>
      <c r="D21" s="17" t="n"/>
      <c r="E21" s="14" t="n"/>
      <c r="F21" s="43" t="n"/>
    </row>
    <row r="22" ht="22" customHeight="1" thickBot="1">
      <c r="A22" s="18" t="n"/>
      <c r="B22" s="19" t="inlineStr">
        <is>
          <t>Total Set Length</t>
        </is>
      </c>
      <c r="C22" s="20" t="n"/>
      <c r="D22" s="20" t="n"/>
      <c r="E22" s="19" t="n"/>
      <c r="F22" s="21">
        <f>SUM(F4:F21)</f>
        <v/>
      </c>
    </row>
  </sheetData>
  <mergeCells count="2">
    <mergeCell ref="A2:F2"/>
    <mergeCell ref="A1:F1"/>
  </mergeCells>
  <hyperlinks>
    <hyperlink xmlns:r="http://schemas.openxmlformats.org/officeDocument/2006/relationships" ref="C4" r:id="rId1"/>
    <hyperlink xmlns:r="http://schemas.openxmlformats.org/officeDocument/2006/relationships" ref="D4" r:id="rId2"/>
    <hyperlink xmlns:r="http://schemas.openxmlformats.org/officeDocument/2006/relationships" ref="C5" r:id="rId3"/>
    <hyperlink xmlns:r="http://schemas.openxmlformats.org/officeDocument/2006/relationships" ref="D5" r:id="rId4"/>
    <hyperlink xmlns:r="http://schemas.openxmlformats.org/officeDocument/2006/relationships" ref="C6" r:id="rId5"/>
    <hyperlink xmlns:r="http://schemas.openxmlformats.org/officeDocument/2006/relationships" ref="D6" r:id="rId6"/>
    <hyperlink xmlns:r="http://schemas.openxmlformats.org/officeDocument/2006/relationships" ref="C7" r:id="rId7"/>
    <hyperlink xmlns:r="http://schemas.openxmlformats.org/officeDocument/2006/relationships" ref="D7" r:id="rId8"/>
    <hyperlink xmlns:r="http://schemas.openxmlformats.org/officeDocument/2006/relationships" ref="C8" r:id="rId9"/>
    <hyperlink xmlns:r="http://schemas.openxmlformats.org/officeDocument/2006/relationships" ref="D8" r:id="rId10"/>
    <hyperlink xmlns:r="http://schemas.openxmlformats.org/officeDocument/2006/relationships" ref="C9" r:id="rId11"/>
    <hyperlink xmlns:r="http://schemas.openxmlformats.org/officeDocument/2006/relationships" ref="D9" r:id="rId12"/>
    <hyperlink xmlns:r="http://schemas.openxmlformats.org/officeDocument/2006/relationships" ref="C10" r:id="rId13"/>
    <hyperlink xmlns:r="http://schemas.openxmlformats.org/officeDocument/2006/relationships" ref="D10" r:id="rId14"/>
    <hyperlink xmlns:r="http://schemas.openxmlformats.org/officeDocument/2006/relationships" ref="C11" r:id="rId15"/>
    <hyperlink xmlns:r="http://schemas.openxmlformats.org/officeDocument/2006/relationships" ref="D11" r:id="rId16"/>
    <hyperlink xmlns:r="http://schemas.openxmlformats.org/officeDocument/2006/relationships" ref="C13" r:id="rId17"/>
    <hyperlink xmlns:r="http://schemas.openxmlformats.org/officeDocument/2006/relationships" ref="D13" r:id="rId18"/>
    <hyperlink xmlns:r="http://schemas.openxmlformats.org/officeDocument/2006/relationships" ref="C14" r:id="rId19"/>
    <hyperlink xmlns:r="http://schemas.openxmlformats.org/officeDocument/2006/relationships" ref="D14" r:id="rId20"/>
    <hyperlink xmlns:r="http://schemas.openxmlformats.org/officeDocument/2006/relationships" ref="C15" r:id="rId21"/>
    <hyperlink xmlns:r="http://schemas.openxmlformats.org/officeDocument/2006/relationships" ref="D15" r:id="rId22"/>
    <hyperlink xmlns:r="http://schemas.openxmlformats.org/officeDocument/2006/relationships" ref="C16" r:id="rId23"/>
    <hyperlink xmlns:r="http://schemas.openxmlformats.org/officeDocument/2006/relationships" ref="D16" r:id="rId24"/>
    <hyperlink xmlns:r="http://schemas.openxmlformats.org/officeDocument/2006/relationships" ref="C17" r:id="rId25"/>
    <hyperlink xmlns:r="http://schemas.openxmlformats.org/officeDocument/2006/relationships" ref="D17" r:id="rId26"/>
    <hyperlink xmlns:r="http://schemas.openxmlformats.org/officeDocument/2006/relationships" ref="C18" r:id="rId27"/>
    <hyperlink xmlns:r="http://schemas.openxmlformats.org/officeDocument/2006/relationships" ref="D18" r:id="rId28"/>
    <hyperlink xmlns:r="http://schemas.openxmlformats.org/officeDocument/2006/relationships" ref="C19" r:id="rId29"/>
    <hyperlink xmlns:r="http://schemas.openxmlformats.org/officeDocument/2006/relationships" ref="D19" r:id="rId30"/>
    <hyperlink xmlns:r="http://schemas.openxmlformats.org/officeDocument/2006/relationships" ref="C20" r:id="rId31"/>
    <hyperlink xmlns:r="http://schemas.openxmlformats.org/officeDocument/2006/relationships" ref="D20" r:id="rId32"/>
  </hyperlinks>
  <pageMargins left="0.75" right="0.75" top="1" bottom="1" header="0.5" footer="0.5"/>
  <pageSetup orientation="portrait" horizontalDpi="0" verticalDpi="0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pane ySplit="3" topLeftCell="A4" activePane="bottomLeft" state="frozen"/>
      <selection pane="bottomLeft" activeCell="M3" sqref="M3"/>
    </sheetView>
  </sheetViews>
  <sheetFormatPr baseColWidth="10" defaultColWidth="8.83203125" defaultRowHeight="15"/>
  <cols>
    <col width="6.6640625" customWidth="1" style="13" min="1" max="1"/>
    <col width="30" customWidth="1" min="2" max="2"/>
    <col width="6.6640625" customWidth="1" style="13" min="3" max="4"/>
    <col width="16.6640625" customWidth="1" min="5" max="5"/>
    <col width="11.6640625" customWidth="1" style="13" min="6" max="6"/>
  </cols>
  <sheetData>
    <row r="1" ht="50" customHeight="1" thickBot="1">
      <c r="A1" s="180" t="inlineStr">
        <is>
          <t>Kings of Ewing</t>
        </is>
      </c>
      <c r="B1" s="178" t="n"/>
      <c r="C1" s="178" t="n"/>
      <c r="D1" s="178" t="n"/>
      <c r="E1" s="178" t="n"/>
      <c r="F1" s="179" t="n"/>
    </row>
    <row r="2" ht="28" customHeight="1" thickBot="1">
      <c r="A2" s="177" t="inlineStr">
        <is>
          <t>2026-04-22 | American Legion (D65 Spring Cha Ching)</t>
        </is>
      </c>
      <c r="B2" s="178" t="n"/>
      <c r="C2" s="178" t="n"/>
      <c r="D2" s="178" t="n"/>
      <c r="E2" s="178" t="n"/>
      <c r="F2" s="179" t="n"/>
    </row>
    <row r="3" ht="22" customHeight="1">
      <c r="A3" s="115" t="inlineStr">
        <is>
          <t>#</t>
        </is>
      </c>
      <c r="B3" s="116" t="inlineStr">
        <is>
          <t>Song</t>
        </is>
      </c>
      <c r="C3" s="117" t="inlineStr">
        <is>
          <t>PDF</t>
        </is>
      </c>
      <c r="D3" s="117" t="inlineStr">
        <is>
          <t>Web</t>
        </is>
      </c>
      <c r="E3" s="116" t="inlineStr">
        <is>
          <t>Vocals</t>
        </is>
      </c>
      <c r="F3" s="118" t="inlineStr">
        <is>
          <t>Duration</t>
        </is>
      </c>
    </row>
    <row r="4" ht="22" customHeight="1">
      <c r="A4" s="24" t="n">
        <v>1</v>
      </c>
      <c r="B4" s="15" t="inlineStr">
        <is>
          <t>Don't Let Me Down</t>
        </is>
      </c>
      <c r="C4" s="22" t="inlineStr">
        <is>
          <t>PDF</t>
        </is>
      </c>
      <c r="D4" s="22" t="inlineStr">
        <is>
          <t>Web</t>
        </is>
      </c>
      <c r="E4" s="15" t="inlineStr">
        <is>
          <t>Miles</t>
        </is>
      </c>
      <c r="F4" s="42" t="n">
        <v>0.0021875</v>
      </c>
    </row>
    <row r="5" ht="22" customHeight="1">
      <c r="A5" s="24" t="n">
        <v>2</v>
      </c>
      <c r="B5" s="15" t="inlineStr">
        <is>
          <t>Pink Pony Club</t>
        </is>
      </c>
      <c r="C5" s="22" t="inlineStr">
        <is>
          <t>PDF</t>
        </is>
      </c>
      <c r="D5" s="22" t="inlineStr">
        <is>
          <t>Web</t>
        </is>
      </c>
      <c r="E5" s="15" t="inlineStr">
        <is>
          <t>Matt</t>
        </is>
      </c>
      <c r="F5" s="42" t="n">
        <v>0.002951388888888889</v>
      </c>
    </row>
    <row r="6" ht="22" customHeight="1">
      <c r="A6" s="24" t="n">
        <v>3</v>
      </c>
      <c r="B6" s="15" t="inlineStr">
        <is>
          <t>Head Over Heels</t>
        </is>
      </c>
      <c r="C6" s="22" t="inlineStr">
        <is>
          <t>PDF</t>
        </is>
      </c>
      <c r="D6" s="22" t="inlineStr">
        <is>
          <t>Web</t>
        </is>
      </c>
      <c r="E6" s="15" t="inlineStr">
        <is>
          <t>Drew</t>
        </is>
      </c>
      <c r="F6" s="42" t="n">
        <v>0.002604166666666667</v>
      </c>
    </row>
    <row r="7" ht="22" customHeight="1">
      <c r="A7" s="24" t="n">
        <v>4</v>
      </c>
      <c r="B7" s="15" t="inlineStr">
        <is>
          <t>Just Like Heaven</t>
        </is>
      </c>
      <c r="C7" s="22" t="inlineStr">
        <is>
          <t>PDF</t>
        </is>
      </c>
      <c r="D7" s="22" t="inlineStr">
        <is>
          <t>Web</t>
        </is>
      </c>
      <c r="E7" s="15" t="inlineStr">
        <is>
          <t>Matt</t>
        </is>
      </c>
      <c r="F7" s="42" t="n">
        <v>0.002581018518518519</v>
      </c>
    </row>
    <row r="8" ht="22" customHeight="1">
      <c r="A8" s="24" t="n">
        <v>5</v>
      </c>
      <c r="B8" s="15" t="inlineStr">
        <is>
          <t>Crossroads</t>
        </is>
      </c>
      <c r="C8" s="22" t="inlineStr">
        <is>
          <t>PDF</t>
        </is>
      </c>
      <c r="D8" s="22" t="inlineStr">
        <is>
          <t>Web</t>
        </is>
      </c>
      <c r="E8" s="15" t="inlineStr">
        <is>
          <t>Miles</t>
        </is>
      </c>
      <c r="F8" s="42" t="n">
        <v>0.003414351851851852</v>
      </c>
    </row>
    <row r="9" ht="22" customHeight="1">
      <c r="A9" s="24" t="n">
        <v>6</v>
      </c>
      <c r="B9" s="15" t="inlineStr">
        <is>
          <t>Laid</t>
        </is>
      </c>
      <c r="C9" s="22" t="inlineStr">
        <is>
          <t>PDF</t>
        </is>
      </c>
      <c r="D9" s="22" t="inlineStr">
        <is>
          <t>Web</t>
        </is>
      </c>
      <c r="E9" s="15" t="inlineStr">
        <is>
          <t>Jack</t>
        </is>
      </c>
      <c r="F9" s="42" t="n">
        <v>0.001979166666666667</v>
      </c>
    </row>
    <row r="10" ht="22" customHeight="1">
      <c r="A10" s="24" t="n">
        <v>7</v>
      </c>
      <c r="B10" s="15" t="inlineStr">
        <is>
          <t>No One To Depend On</t>
        </is>
      </c>
      <c r="C10" s="22" t="inlineStr">
        <is>
          <t>PDF</t>
        </is>
      </c>
      <c r="D10" s="22" t="inlineStr">
        <is>
          <t>Web</t>
        </is>
      </c>
      <c r="E10" s="15" t="inlineStr">
        <is>
          <t>Matt</t>
        </is>
      </c>
      <c r="F10" s="42" t="n">
        <v>0.003599537037037037</v>
      </c>
    </row>
    <row r="11" ht="22" customHeight="1">
      <c r="A11" s="24" t="n">
        <v>8</v>
      </c>
      <c r="B11" s="15" t="inlineStr">
        <is>
          <t>Starlight</t>
        </is>
      </c>
      <c r="C11" s="22" t="inlineStr">
        <is>
          <t>PDF</t>
        </is>
      </c>
      <c r="D11" s="22" t="inlineStr">
        <is>
          <t>Web</t>
        </is>
      </c>
      <c r="E11" s="15" t="inlineStr">
        <is>
          <t>Drew</t>
        </is>
      </c>
      <c r="F11" s="42" t="n">
        <v>0.002604166666666667</v>
      </c>
    </row>
    <row r="12" ht="22" customHeight="1">
      <c r="A12" s="24" t="n">
        <v>9</v>
      </c>
      <c r="B12" s="15" t="inlineStr">
        <is>
          <t>End Of The World</t>
        </is>
      </c>
      <c r="C12" s="22" t="inlineStr">
        <is>
          <t>PDF</t>
        </is>
      </c>
      <c r="D12" s="22" t="inlineStr">
        <is>
          <t>Web</t>
        </is>
      </c>
      <c r="E12" s="15" t="inlineStr">
        <is>
          <t>Matt</t>
        </is>
      </c>
      <c r="F12" s="42" t="n">
        <v>0.002743055555555555</v>
      </c>
    </row>
    <row r="13" ht="22" customHeight="1">
      <c r="A13" s="24" t="n">
        <v>10</v>
      </c>
      <c r="B13" s="15" t="inlineStr">
        <is>
          <t>Whipping Post</t>
        </is>
      </c>
      <c r="C13" s="22" t="inlineStr">
        <is>
          <t>PDF</t>
        </is>
      </c>
      <c r="D13" s="22" t="inlineStr">
        <is>
          <t>Web</t>
        </is>
      </c>
      <c r="E13" s="15" t="inlineStr">
        <is>
          <t>Drew</t>
        </is>
      </c>
      <c r="F13" s="42" t="n">
        <v>0.003321759259259259</v>
      </c>
    </row>
    <row r="14">
      <c r="A14" s="16" t="n"/>
      <c r="B14" s="14" t="n"/>
      <c r="C14" s="17" t="n"/>
      <c r="D14" s="17" t="n"/>
      <c r="E14" s="14" t="n"/>
      <c r="F14" s="43" t="n"/>
    </row>
    <row r="15" ht="22" customHeight="1" thickBot="1">
      <c r="A15" s="18" t="n"/>
      <c r="B15" s="19" t="inlineStr">
        <is>
          <t>Total Set Length</t>
        </is>
      </c>
      <c r="C15" s="20" t="n"/>
      <c r="D15" s="20" t="n"/>
      <c r="E15" s="19" t="n"/>
      <c r="F15" s="21">
        <f>SUM(F4:F14)</f>
        <v/>
      </c>
    </row>
  </sheetData>
  <mergeCells count="2">
    <mergeCell ref="A2:F2"/>
    <mergeCell ref="A1:F1"/>
  </mergeCells>
  <hyperlinks>
    <hyperlink xmlns:r="http://schemas.openxmlformats.org/officeDocument/2006/relationships" ref="C4" r:id="rId1"/>
    <hyperlink xmlns:r="http://schemas.openxmlformats.org/officeDocument/2006/relationships" ref="D4" r:id="rId2"/>
    <hyperlink xmlns:r="http://schemas.openxmlformats.org/officeDocument/2006/relationships" ref="C5" r:id="rId3"/>
    <hyperlink xmlns:r="http://schemas.openxmlformats.org/officeDocument/2006/relationships" ref="D5" r:id="rId4"/>
    <hyperlink xmlns:r="http://schemas.openxmlformats.org/officeDocument/2006/relationships" ref="C6" r:id="rId5"/>
    <hyperlink xmlns:r="http://schemas.openxmlformats.org/officeDocument/2006/relationships" ref="D6" r:id="rId6"/>
    <hyperlink xmlns:r="http://schemas.openxmlformats.org/officeDocument/2006/relationships" ref="C7" r:id="rId7"/>
    <hyperlink xmlns:r="http://schemas.openxmlformats.org/officeDocument/2006/relationships" ref="D7" r:id="rId8"/>
    <hyperlink xmlns:r="http://schemas.openxmlformats.org/officeDocument/2006/relationships" ref="C8" r:id="rId9"/>
    <hyperlink xmlns:r="http://schemas.openxmlformats.org/officeDocument/2006/relationships" ref="D8" r:id="rId10"/>
    <hyperlink xmlns:r="http://schemas.openxmlformats.org/officeDocument/2006/relationships" ref="C9" r:id="rId11"/>
    <hyperlink xmlns:r="http://schemas.openxmlformats.org/officeDocument/2006/relationships" ref="D9" r:id="rId12"/>
    <hyperlink xmlns:r="http://schemas.openxmlformats.org/officeDocument/2006/relationships" ref="C10" r:id="rId13"/>
    <hyperlink xmlns:r="http://schemas.openxmlformats.org/officeDocument/2006/relationships" ref="D10" r:id="rId14"/>
    <hyperlink xmlns:r="http://schemas.openxmlformats.org/officeDocument/2006/relationships" ref="C11" r:id="rId15"/>
    <hyperlink xmlns:r="http://schemas.openxmlformats.org/officeDocument/2006/relationships" ref="D11" r:id="rId16"/>
    <hyperlink xmlns:r="http://schemas.openxmlformats.org/officeDocument/2006/relationships" ref="C12" r:id="rId17"/>
    <hyperlink xmlns:r="http://schemas.openxmlformats.org/officeDocument/2006/relationships" ref="D12" r:id="rId18"/>
    <hyperlink xmlns:r="http://schemas.openxmlformats.org/officeDocument/2006/relationships" ref="C13" r:id="rId19"/>
    <hyperlink xmlns:r="http://schemas.openxmlformats.org/officeDocument/2006/relationships" ref="D13" r:id="rId20"/>
  </hyperlinks>
  <pageMargins left="0.75" right="0.75" top="1" bottom="1" header="0.5" footer="0.5"/>
  <pageSetup orientation="portrait" horizontalDpi="0" verticalDpi="0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36"/>
  <sheetViews>
    <sheetView workbookViewId="0">
      <pane ySplit="3" topLeftCell="A4" activePane="bottomLeft" state="frozen"/>
      <selection pane="bottomLeft" activeCell="M3" sqref="M3"/>
    </sheetView>
  </sheetViews>
  <sheetFormatPr baseColWidth="10" defaultColWidth="8.83203125" defaultRowHeight="15"/>
  <cols>
    <col width="6.6640625" customWidth="1" style="13" min="1" max="1"/>
    <col width="30" customWidth="1" min="2" max="2"/>
    <col width="6.6640625" customWidth="1" style="13" min="3" max="4"/>
    <col width="16.6640625" customWidth="1" min="5" max="5"/>
    <col width="11.6640625" customWidth="1" style="13" min="6" max="6"/>
  </cols>
  <sheetData>
    <row r="1" ht="50" customHeight="1" thickBot="1">
      <c r="A1" s="180" t="inlineStr">
        <is>
          <t>Kings of Ewing</t>
        </is>
      </c>
      <c r="B1" s="178" t="n"/>
      <c r="C1" s="178" t="n"/>
      <c r="D1" s="178" t="n"/>
      <c r="E1" s="178" t="n"/>
      <c r="F1" s="179" t="n"/>
    </row>
    <row r="2" ht="28" customHeight="1" thickBot="1">
      <c r="A2" s="177" t="inlineStr">
        <is>
          <t>2026-01-24 | Goat Village</t>
        </is>
      </c>
      <c r="B2" s="178" t="n"/>
      <c r="C2" s="178" t="n"/>
      <c r="D2" s="178" t="n"/>
      <c r="E2" s="178" t="n"/>
      <c r="F2" s="179" t="n"/>
    </row>
    <row r="3" ht="22" customHeight="1">
      <c r="A3" s="115" t="inlineStr">
        <is>
          <t>#</t>
        </is>
      </c>
      <c r="B3" s="116" t="inlineStr">
        <is>
          <t>Song</t>
        </is>
      </c>
      <c r="C3" s="117" t="inlineStr">
        <is>
          <t>PDF</t>
        </is>
      </c>
      <c r="D3" s="117" t="inlineStr">
        <is>
          <t>Web</t>
        </is>
      </c>
      <c r="E3" s="116" t="inlineStr">
        <is>
          <t>Vocals</t>
        </is>
      </c>
      <c r="F3" s="118" t="inlineStr">
        <is>
          <t>Duration</t>
        </is>
      </c>
    </row>
    <row r="4" ht="22" customHeight="1">
      <c r="A4" s="24" t="n">
        <v>1</v>
      </c>
      <c r="B4" s="15" t="inlineStr">
        <is>
          <t>Don't Let Me Down</t>
        </is>
      </c>
      <c r="C4" s="22" t="inlineStr">
        <is>
          <t>PDF</t>
        </is>
      </c>
      <c r="D4" s="22" t="inlineStr">
        <is>
          <t>Web</t>
        </is>
      </c>
      <c r="E4" s="15" t="inlineStr">
        <is>
          <t>Miles</t>
        </is>
      </c>
      <c r="F4" s="42" t="n">
        <v>0.0021875</v>
      </c>
    </row>
    <row r="5" ht="22" customHeight="1">
      <c r="A5" s="24" t="n">
        <v>2</v>
      </c>
      <c r="B5" s="15" t="inlineStr">
        <is>
          <t>Found Out About You</t>
        </is>
      </c>
      <c r="C5" s="22" t="inlineStr">
        <is>
          <t>PDF</t>
        </is>
      </c>
      <c r="D5" s="22" t="inlineStr">
        <is>
          <t>Web</t>
        </is>
      </c>
      <c r="E5" s="15" t="inlineStr">
        <is>
          <t>Drew</t>
        </is>
      </c>
      <c r="F5" s="42" t="n">
        <v>0.002488425925925926</v>
      </c>
    </row>
    <row r="6" ht="22" customHeight="1">
      <c r="A6" s="24" t="n">
        <v>3</v>
      </c>
      <c r="B6" s="15" t="inlineStr">
        <is>
          <t>Ohio</t>
        </is>
      </c>
      <c r="C6" s="22" t="inlineStr">
        <is>
          <t>PDF</t>
        </is>
      </c>
      <c r="D6" s="22" t="inlineStr">
        <is>
          <t>Web</t>
        </is>
      </c>
      <c r="E6" s="15" t="inlineStr">
        <is>
          <t>Miles</t>
        </is>
      </c>
      <c r="F6" s="42" t="n">
        <v>0.003229166666666667</v>
      </c>
    </row>
    <row r="7" ht="22" customHeight="1">
      <c r="A7" s="24" t="n">
        <v>4</v>
      </c>
      <c r="B7" s="15" t="inlineStr">
        <is>
          <t>Laid</t>
        </is>
      </c>
      <c r="C7" s="22" t="inlineStr">
        <is>
          <t>PDF</t>
        </is>
      </c>
      <c r="D7" s="22" t="inlineStr">
        <is>
          <t>Web</t>
        </is>
      </c>
      <c r="E7" s="15" t="inlineStr">
        <is>
          <t>Jack</t>
        </is>
      </c>
      <c r="F7" s="42" t="n">
        <v>0.001979166666666667</v>
      </c>
    </row>
    <row r="8" ht="22" customHeight="1">
      <c r="A8" s="24" t="n">
        <v>5</v>
      </c>
      <c r="B8" s="15" t="inlineStr">
        <is>
          <t>Little By Little</t>
        </is>
      </c>
      <c r="C8" s="22" t="inlineStr">
        <is>
          <t>PDF</t>
        </is>
      </c>
      <c r="D8" s="22" t="inlineStr">
        <is>
          <t>Web</t>
        </is>
      </c>
      <c r="E8" s="15" t="inlineStr">
        <is>
          <t>Jack</t>
        </is>
      </c>
      <c r="F8" s="42" t="n">
        <v>0.003043981481481481</v>
      </c>
    </row>
    <row r="9" ht="22" customHeight="1">
      <c r="A9" s="24" t="n">
        <v>6</v>
      </c>
      <c r="B9" s="15" t="inlineStr">
        <is>
          <t>End Of The World</t>
        </is>
      </c>
      <c r="C9" s="22" t="inlineStr">
        <is>
          <t>PDF</t>
        </is>
      </c>
      <c r="D9" s="22" t="inlineStr">
        <is>
          <t>Web</t>
        </is>
      </c>
      <c r="E9" s="15" t="inlineStr">
        <is>
          <t>Matt</t>
        </is>
      </c>
      <c r="F9" s="42" t="n">
        <v>0.002743055555555555</v>
      </c>
    </row>
    <row r="10" ht="22" customHeight="1">
      <c r="A10" s="24" t="n">
        <v>7</v>
      </c>
      <c r="B10" s="15" t="inlineStr">
        <is>
          <t>Just Like Heaven</t>
        </is>
      </c>
      <c r="C10" s="22" t="inlineStr">
        <is>
          <t>PDF</t>
        </is>
      </c>
      <c r="D10" s="22" t="inlineStr">
        <is>
          <t>Web</t>
        </is>
      </c>
      <c r="E10" s="15" t="inlineStr">
        <is>
          <t>Matt</t>
        </is>
      </c>
      <c r="F10" s="42" t="n">
        <v>0.002581018518518519</v>
      </c>
    </row>
    <row r="11" ht="22" customHeight="1">
      <c r="A11" s="24" t="n">
        <v>8</v>
      </c>
      <c r="B11" s="15" t="inlineStr">
        <is>
          <t>Head Over Heels</t>
        </is>
      </c>
      <c r="C11" s="22" t="inlineStr">
        <is>
          <t>PDF</t>
        </is>
      </c>
      <c r="D11" s="22" t="inlineStr">
        <is>
          <t>Web</t>
        </is>
      </c>
      <c r="E11" s="15" t="inlineStr">
        <is>
          <t>Drew</t>
        </is>
      </c>
      <c r="F11" s="42" t="n">
        <v>0.002604166666666667</v>
      </c>
    </row>
    <row r="12" ht="22" customHeight="1">
      <c r="A12" s="24" t="n">
        <v>9</v>
      </c>
      <c r="B12" s="15" t="inlineStr">
        <is>
          <t>From The Start</t>
        </is>
      </c>
      <c r="C12" s="22" t="inlineStr">
        <is>
          <t>PDF</t>
        </is>
      </c>
      <c r="D12" s="22" t="inlineStr">
        <is>
          <t>Web</t>
        </is>
      </c>
      <c r="E12" s="15" t="inlineStr">
        <is>
          <t>Matt</t>
        </is>
      </c>
      <c r="F12" s="42" t="n">
        <v>0.00193287037037037</v>
      </c>
    </row>
    <row r="13" ht="22" customHeight="1">
      <c r="A13" s="24" t="n">
        <v>10</v>
      </c>
      <c r="B13" s="15" t="inlineStr">
        <is>
          <t>That's What I Love</t>
        </is>
      </c>
      <c r="C13" s="22" t="inlineStr">
        <is>
          <t>PDF</t>
        </is>
      </c>
      <c r="D13" s="22" t="inlineStr">
        <is>
          <t>Web</t>
        </is>
      </c>
      <c r="E13" s="15" t="inlineStr">
        <is>
          <t>Drew</t>
        </is>
      </c>
      <c r="F13" s="42" t="n">
        <v>0.003460648148148148</v>
      </c>
    </row>
    <row r="14" ht="22" customHeight="1">
      <c r="A14" s="24" t="n">
        <v>11</v>
      </c>
      <c r="B14" s="15" t="inlineStr">
        <is>
          <t>No One To Depend On</t>
        </is>
      </c>
      <c r="C14" s="22" t="inlineStr">
        <is>
          <t>PDF</t>
        </is>
      </c>
      <c r="D14" s="22" t="inlineStr">
        <is>
          <t>Web</t>
        </is>
      </c>
      <c r="E14" s="15" t="inlineStr">
        <is>
          <t>Matt</t>
        </is>
      </c>
      <c r="F14" s="42" t="n">
        <v>0.003599537037037037</v>
      </c>
    </row>
    <row r="15" ht="22" customHeight="1">
      <c r="A15" s="24" t="n">
        <v>12</v>
      </c>
      <c r="B15" s="15" t="inlineStr">
        <is>
          <t>Smooth Operator</t>
        </is>
      </c>
      <c r="C15" s="22" t="inlineStr">
        <is>
          <t>PDF</t>
        </is>
      </c>
      <c r="D15" s="22" t="inlineStr">
        <is>
          <t>Web</t>
        </is>
      </c>
      <c r="E15" s="15" t="inlineStr">
        <is>
          <t>Drew</t>
        </is>
      </c>
      <c r="F15" s="42" t="n">
        <v>0.003368055555555556</v>
      </c>
    </row>
    <row r="16" ht="22" customHeight="1">
      <c r="A16" s="24" t="n">
        <v>13</v>
      </c>
      <c r="B16" s="15" t="inlineStr">
        <is>
          <t>Fortunate Son</t>
        </is>
      </c>
      <c r="C16" s="22" t="inlineStr">
        <is>
          <t>PDF</t>
        </is>
      </c>
      <c r="D16" s="22" t="inlineStr">
        <is>
          <t>Web</t>
        </is>
      </c>
      <c r="E16" s="15" t="inlineStr">
        <is>
          <t>Miles</t>
        </is>
      </c>
      <c r="F16" s="42" t="n">
        <v>0.002789351851851852</v>
      </c>
    </row>
    <row r="17" ht="22" customHeight="1">
      <c r="A17" s="24" t="n">
        <v>14</v>
      </c>
      <c r="B17" s="15" t="inlineStr">
        <is>
          <t>Starlight</t>
        </is>
      </c>
      <c r="C17" s="22" t="inlineStr">
        <is>
          <t>PDF</t>
        </is>
      </c>
      <c r="D17" s="22" t="inlineStr">
        <is>
          <t>Web</t>
        </is>
      </c>
      <c r="E17" s="15" t="inlineStr">
        <is>
          <t>Drew</t>
        </is>
      </c>
      <c r="F17" s="42" t="n">
        <v>0.002604166666666667</v>
      </c>
    </row>
    <row r="18" ht="22" customHeight="1">
      <c r="A18" s="24" t="n">
        <v>15</v>
      </c>
      <c r="B18" s="15" t="inlineStr">
        <is>
          <t>Won't Back Down</t>
        </is>
      </c>
      <c r="C18" s="22" t="inlineStr">
        <is>
          <t>PDF</t>
        </is>
      </c>
      <c r="D18" s="22" t="inlineStr">
        <is>
          <t>Web</t>
        </is>
      </c>
      <c r="E18" s="15" t="inlineStr">
        <is>
          <t>Miles</t>
        </is>
      </c>
      <c r="F18" s="42" t="n">
        <v>0.002094907407407407</v>
      </c>
    </row>
    <row r="19" ht="22" customHeight="1">
      <c r="A19" s="24" t="n">
        <v>16</v>
      </c>
      <c r="B19" s="15" t="inlineStr">
        <is>
          <t>Whipping Post</t>
        </is>
      </c>
      <c r="C19" s="22" t="inlineStr">
        <is>
          <t>PDF</t>
        </is>
      </c>
      <c r="D19" s="22" t="inlineStr">
        <is>
          <t>Web</t>
        </is>
      </c>
      <c r="E19" s="15" t="inlineStr">
        <is>
          <t>Drew</t>
        </is>
      </c>
      <c r="F19" s="42" t="n">
        <v>0.003321759259259259</v>
      </c>
    </row>
    <row r="20" ht="22" customHeight="1">
      <c r="A20" s="24" t="n">
        <v>17</v>
      </c>
      <c r="B20" s="15" t="inlineStr">
        <is>
          <t>The Seeker</t>
        </is>
      </c>
      <c r="C20" s="22" t="inlineStr">
        <is>
          <t>PDF</t>
        </is>
      </c>
      <c r="D20" s="22" t="inlineStr">
        <is>
          <t>Web</t>
        </is>
      </c>
      <c r="E20" s="15" t="inlineStr">
        <is>
          <t>Drew</t>
        </is>
      </c>
      <c r="F20" s="42" t="n">
        <v>0.002256944444444444</v>
      </c>
    </row>
    <row r="21" ht="22" customHeight="1">
      <c r="A21" s="24" t="n">
        <v>18</v>
      </c>
      <c r="B21" s="15" t="inlineStr">
        <is>
          <t>Crossroads</t>
        </is>
      </c>
      <c r="C21" s="22" t="inlineStr">
        <is>
          <t>PDF</t>
        </is>
      </c>
      <c r="D21" s="22" t="inlineStr">
        <is>
          <t>Web</t>
        </is>
      </c>
      <c r="E21" s="15" t="inlineStr">
        <is>
          <t>Miles</t>
        </is>
      </c>
      <c r="F21" s="42" t="n">
        <v>0.003414351851851852</v>
      </c>
    </row>
    <row r="22" ht="22" customHeight="1">
      <c r="A22" s="24" t="n">
        <v>19</v>
      </c>
      <c r="B22" s="15" t="inlineStr">
        <is>
          <t>Pink Pony Club</t>
        </is>
      </c>
      <c r="C22" s="22" t="inlineStr">
        <is>
          <t>PDF</t>
        </is>
      </c>
      <c r="D22" s="22" t="inlineStr">
        <is>
          <t>Web</t>
        </is>
      </c>
      <c r="E22" s="15" t="inlineStr">
        <is>
          <t>Matt</t>
        </is>
      </c>
      <c r="F22" s="42" t="n">
        <v>0.002951388888888889</v>
      </c>
    </row>
    <row r="23" ht="22" customHeight="1">
      <c r="A23" s="24" t="n">
        <v>20</v>
      </c>
      <c r="B23" s="15" t="inlineStr">
        <is>
          <t>Bohemian Like You</t>
        </is>
      </c>
      <c r="C23" s="22" t="inlineStr">
        <is>
          <t>PDF</t>
        </is>
      </c>
      <c r="D23" s="22" t="inlineStr">
        <is>
          <t>Web</t>
        </is>
      </c>
      <c r="E23" s="15" t="inlineStr">
        <is>
          <t>Matt</t>
        </is>
      </c>
      <c r="F23" s="42" t="n">
        <v>0.002581018518518519</v>
      </c>
    </row>
    <row r="24" ht="22" customHeight="1">
      <c r="A24" s="24" t="n">
        <v>21</v>
      </c>
      <c r="B24" s="15" t="inlineStr">
        <is>
          <t>Kings Of Ewing</t>
        </is>
      </c>
      <c r="C24" s="22" t="inlineStr">
        <is>
          <t>PDF</t>
        </is>
      </c>
      <c r="D24" s="23" t="n"/>
      <c r="E24" s="15" t="inlineStr">
        <is>
          <t>Drew</t>
        </is>
      </c>
      <c r="F24" s="42" t="n">
        <v>0.003854166666666667</v>
      </c>
    </row>
    <row r="25" ht="22" customHeight="1">
      <c r="A25" s="24" t="n">
        <v>22</v>
      </c>
      <c r="B25" s="15" t="inlineStr">
        <is>
          <t>Riders On The Storm</t>
        </is>
      </c>
      <c r="C25" s="22" t="inlineStr">
        <is>
          <t>PDF</t>
        </is>
      </c>
      <c r="D25" s="22" t="inlineStr">
        <is>
          <t>Web</t>
        </is>
      </c>
      <c r="E25" s="15" t="inlineStr">
        <is>
          <t>Miles</t>
        </is>
      </c>
      <c r="F25" s="42" t="n">
        <v>0.004131944444444444</v>
      </c>
    </row>
    <row r="26" ht="22" customHeight="1">
      <c r="A26" s="24" t="n">
        <v>23</v>
      </c>
      <c r="B26" s="15" t="inlineStr">
        <is>
          <t>Midnight Rider</t>
        </is>
      </c>
      <c r="C26" s="22" t="inlineStr">
        <is>
          <t>PDF</t>
        </is>
      </c>
      <c r="D26" s="22" t="inlineStr">
        <is>
          <t>Web</t>
        </is>
      </c>
      <c r="E26" s="15" t="inlineStr">
        <is>
          <t>Drew</t>
        </is>
      </c>
      <c r="F26" s="42" t="n">
        <v>0.002048611111111111</v>
      </c>
    </row>
    <row r="27" ht="22" customHeight="1">
      <c r="A27" s="24" t="n">
        <v>24</v>
      </c>
      <c r="B27" s="15" t="inlineStr">
        <is>
          <t>Heroes</t>
        </is>
      </c>
      <c r="C27" s="22" t="inlineStr">
        <is>
          <t>PDF</t>
        </is>
      </c>
      <c r="D27" s="22" t="inlineStr">
        <is>
          <t>Web</t>
        </is>
      </c>
      <c r="E27" s="15" t="inlineStr">
        <is>
          <t>Matt</t>
        </is>
      </c>
      <c r="F27" s="42" t="n">
        <v>0.0046875</v>
      </c>
    </row>
    <row r="28" ht="22" customHeight="1">
      <c r="A28" s="24" t="n">
        <v>25</v>
      </c>
      <c r="B28" s="15" t="inlineStr">
        <is>
          <t>Dedicated Follower Of Fashion</t>
        </is>
      </c>
      <c r="C28" s="22" t="inlineStr">
        <is>
          <t>PDF</t>
        </is>
      </c>
      <c r="D28" s="22" t="inlineStr">
        <is>
          <t>Web</t>
        </is>
      </c>
      <c r="E28" s="15" t="inlineStr">
        <is>
          <t>Jack</t>
        </is>
      </c>
      <c r="F28" s="42" t="n">
        <v>0.001747685185185185</v>
      </c>
    </row>
    <row r="29" ht="22" customHeight="1">
      <c r="A29" s="24" t="n">
        <v>26</v>
      </c>
      <c r="B29" s="15" t="inlineStr">
        <is>
          <t>Come Together</t>
        </is>
      </c>
      <c r="C29" s="22" t="inlineStr">
        <is>
          <t>PDF</t>
        </is>
      </c>
      <c r="D29" s="22" t="inlineStr">
        <is>
          <t>Web</t>
        </is>
      </c>
      <c r="E29" s="15" t="inlineStr">
        <is>
          <t>Matt</t>
        </is>
      </c>
      <c r="F29" s="42" t="n">
        <v>0.002719907407407407</v>
      </c>
    </row>
    <row r="30" ht="22" customHeight="1">
      <c r="A30" s="24" t="n">
        <v>27</v>
      </c>
      <c r="B30" s="15" t="inlineStr">
        <is>
          <t>Message In A Bottle</t>
        </is>
      </c>
      <c r="C30" s="22" t="inlineStr">
        <is>
          <t>PDF</t>
        </is>
      </c>
      <c r="D30" s="22" t="inlineStr">
        <is>
          <t>Web</t>
        </is>
      </c>
      <c r="E30" s="15" t="inlineStr">
        <is>
          <t>Drew</t>
        </is>
      </c>
      <c r="F30" s="42" t="n">
        <v>0.002858796296296296</v>
      </c>
    </row>
    <row r="31" ht="22" customHeight="1">
      <c r="A31" s="24" t="n">
        <v>28</v>
      </c>
      <c r="B31" s="15" t="inlineStr">
        <is>
          <t>Just What I Needed</t>
        </is>
      </c>
      <c r="C31" s="23" t="n"/>
      <c r="D31" s="22" t="inlineStr">
        <is>
          <t>Web</t>
        </is>
      </c>
      <c r="E31" s="15" t="inlineStr">
        <is>
          <t>Matt</t>
        </is>
      </c>
      <c r="F31" s="42">
        <f>VLOOKUP(B31,'Song Tracker'!$A$3:$F$48,6,FALSE)</f>
        <v/>
      </c>
    </row>
    <row r="32" ht="22" customHeight="1">
      <c r="A32" s="24" t="n">
        <v>29</v>
      </c>
      <c r="B32" s="15" t="inlineStr">
        <is>
          <t>Rockin' In The Free World</t>
        </is>
      </c>
      <c r="C32" s="22" t="inlineStr">
        <is>
          <t>PDF</t>
        </is>
      </c>
      <c r="D32" s="22" t="inlineStr">
        <is>
          <t>Web</t>
        </is>
      </c>
      <c r="E32" s="15" t="inlineStr">
        <is>
          <t>Miles</t>
        </is>
      </c>
      <c r="F32" s="42" t="n">
        <v>0.005960648148148148</v>
      </c>
    </row>
    <row r="33" ht="22" customHeight="1">
      <c r="A33" s="24" t="n">
        <v>30</v>
      </c>
      <c r="B33" s="15" t="inlineStr">
        <is>
          <t>Guess Again</t>
        </is>
      </c>
      <c r="C33" s="22" t="inlineStr">
        <is>
          <t>PDF</t>
        </is>
      </c>
      <c r="D33" s="22" t="inlineStr">
        <is>
          <t>Web</t>
        </is>
      </c>
      <c r="E33" s="15" t="inlineStr">
        <is>
          <t>Miles</t>
        </is>
      </c>
      <c r="F33" s="42" t="n">
        <v>0.002430555555555556</v>
      </c>
    </row>
    <row r="34" ht="22" customHeight="1">
      <c r="A34" s="24" t="n">
        <v>31</v>
      </c>
      <c r="B34" s="15" t="inlineStr">
        <is>
          <t>Voodoo Child</t>
        </is>
      </c>
      <c r="C34" s="22" t="inlineStr">
        <is>
          <t>PDF</t>
        </is>
      </c>
      <c r="D34" s="22" t="inlineStr">
        <is>
          <t>Web</t>
        </is>
      </c>
      <c r="E34" s="15" t="inlineStr">
        <is>
          <t>Drew</t>
        </is>
      </c>
      <c r="F34" s="42">
        <f>VLOOKUP(B34,'Song Tracker'!$A$3:$F$48,6,FALSE)</f>
        <v/>
      </c>
    </row>
    <row r="35" ht="22" customHeight="1">
      <c r="A35" s="16" t="n"/>
      <c r="B35" s="14" t="n"/>
      <c r="C35" s="17" t="n"/>
      <c r="D35" s="17" t="n"/>
      <c r="E35" s="14" t="n"/>
      <c r="F35" s="43" t="n"/>
    </row>
    <row r="36" ht="22" customHeight="1" thickBot="1">
      <c r="A36" s="18" t="n"/>
      <c r="B36" s="19" t="inlineStr">
        <is>
          <t>Total Set Length</t>
        </is>
      </c>
      <c r="C36" s="20" t="n"/>
      <c r="D36" s="20" t="n"/>
      <c r="E36" s="19" t="n"/>
      <c r="F36" s="21">
        <f>SUM(F4:F35)</f>
        <v/>
      </c>
    </row>
  </sheetData>
  <mergeCells count="2">
    <mergeCell ref="A2:F2"/>
    <mergeCell ref="A1:F1"/>
  </mergeCells>
  <hyperlinks>
    <hyperlink xmlns:r="http://schemas.openxmlformats.org/officeDocument/2006/relationships" ref="C4" r:id="rId1"/>
    <hyperlink xmlns:r="http://schemas.openxmlformats.org/officeDocument/2006/relationships" ref="D4" r:id="rId2"/>
    <hyperlink xmlns:r="http://schemas.openxmlformats.org/officeDocument/2006/relationships" ref="C5" r:id="rId3"/>
    <hyperlink xmlns:r="http://schemas.openxmlformats.org/officeDocument/2006/relationships" ref="D5" r:id="rId4"/>
    <hyperlink xmlns:r="http://schemas.openxmlformats.org/officeDocument/2006/relationships" ref="C6" r:id="rId5"/>
    <hyperlink xmlns:r="http://schemas.openxmlformats.org/officeDocument/2006/relationships" ref="D6" r:id="rId6"/>
    <hyperlink xmlns:r="http://schemas.openxmlformats.org/officeDocument/2006/relationships" ref="C7" r:id="rId7"/>
    <hyperlink xmlns:r="http://schemas.openxmlformats.org/officeDocument/2006/relationships" ref="D7" r:id="rId8"/>
    <hyperlink xmlns:r="http://schemas.openxmlformats.org/officeDocument/2006/relationships" ref="C8" r:id="rId9"/>
    <hyperlink xmlns:r="http://schemas.openxmlformats.org/officeDocument/2006/relationships" ref="D8" r:id="rId10"/>
    <hyperlink xmlns:r="http://schemas.openxmlformats.org/officeDocument/2006/relationships" ref="C9" r:id="rId11"/>
    <hyperlink xmlns:r="http://schemas.openxmlformats.org/officeDocument/2006/relationships" ref="D9" r:id="rId12"/>
    <hyperlink xmlns:r="http://schemas.openxmlformats.org/officeDocument/2006/relationships" ref="C10" r:id="rId13"/>
    <hyperlink xmlns:r="http://schemas.openxmlformats.org/officeDocument/2006/relationships" ref="D10" r:id="rId14"/>
    <hyperlink xmlns:r="http://schemas.openxmlformats.org/officeDocument/2006/relationships" ref="C11" r:id="rId15"/>
    <hyperlink xmlns:r="http://schemas.openxmlformats.org/officeDocument/2006/relationships" ref="D11" r:id="rId16"/>
    <hyperlink xmlns:r="http://schemas.openxmlformats.org/officeDocument/2006/relationships" ref="C12" r:id="rId17"/>
    <hyperlink xmlns:r="http://schemas.openxmlformats.org/officeDocument/2006/relationships" ref="D12" r:id="rId18"/>
    <hyperlink xmlns:r="http://schemas.openxmlformats.org/officeDocument/2006/relationships" ref="C13" r:id="rId19"/>
    <hyperlink xmlns:r="http://schemas.openxmlformats.org/officeDocument/2006/relationships" ref="D13" r:id="rId20"/>
    <hyperlink xmlns:r="http://schemas.openxmlformats.org/officeDocument/2006/relationships" ref="C14" r:id="rId21"/>
    <hyperlink xmlns:r="http://schemas.openxmlformats.org/officeDocument/2006/relationships" ref="D14" r:id="rId22"/>
    <hyperlink xmlns:r="http://schemas.openxmlformats.org/officeDocument/2006/relationships" ref="C15" r:id="rId23"/>
    <hyperlink xmlns:r="http://schemas.openxmlformats.org/officeDocument/2006/relationships" ref="D15" r:id="rId24"/>
    <hyperlink xmlns:r="http://schemas.openxmlformats.org/officeDocument/2006/relationships" ref="C16" r:id="rId25"/>
    <hyperlink xmlns:r="http://schemas.openxmlformats.org/officeDocument/2006/relationships" ref="D16" r:id="rId26"/>
    <hyperlink xmlns:r="http://schemas.openxmlformats.org/officeDocument/2006/relationships" ref="C17" r:id="rId27"/>
    <hyperlink xmlns:r="http://schemas.openxmlformats.org/officeDocument/2006/relationships" ref="D17" r:id="rId28"/>
    <hyperlink xmlns:r="http://schemas.openxmlformats.org/officeDocument/2006/relationships" ref="C18" r:id="rId29"/>
    <hyperlink xmlns:r="http://schemas.openxmlformats.org/officeDocument/2006/relationships" ref="D18" r:id="rId30"/>
    <hyperlink xmlns:r="http://schemas.openxmlformats.org/officeDocument/2006/relationships" ref="C19" r:id="rId31"/>
    <hyperlink xmlns:r="http://schemas.openxmlformats.org/officeDocument/2006/relationships" ref="D19" r:id="rId32"/>
    <hyperlink xmlns:r="http://schemas.openxmlformats.org/officeDocument/2006/relationships" ref="C20" r:id="rId33"/>
    <hyperlink xmlns:r="http://schemas.openxmlformats.org/officeDocument/2006/relationships" ref="D20" r:id="rId34"/>
    <hyperlink xmlns:r="http://schemas.openxmlformats.org/officeDocument/2006/relationships" ref="C21" r:id="rId35"/>
    <hyperlink xmlns:r="http://schemas.openxmlformats.org/officeDocument/2006/relationships" ref="D21" r:id="rId36"/>
    <hyperlink xmlns:r="http://schemas.openxmlformats.org/officeDocument/2006/relationships" ref="C22" r:id="rId37"/>
    <hyperlink xmlns:r="http://schemas.openxmlformats.org/officeDocument/2006/relationships" ref="D22" r:id="rId38"/>
    <hyperlink xmlns:r="http://schemas.openxmlformats.org/officeDocument/2006/relationships" ref="C23" r:id="rId39"/>
    <hyperlink xmlns:r="http://schemas.openxmlformats.org/officeDocument/2006/relationships" ref="D23" r:id="rId40"/>
    <hyperlink xmlns:r="http://schemas.openxmlformats.org/officeDocument/2006/relationships" ref="C24" r:id="rId41"/>
    <hyperlink xmlns:r="http://schemas.openxmlformats.org/officeDocument/2006/relationships" ref="C25" r:id="rId42"/>
    <hyperlink xmlns:r="http://schemas.openxmlformats.org/officeDocument/2006/relationships" ref="D25" r:id="rId43"/>
    <hyperlink xmlns:r="http://schemas.openxmlformats.org/officeDocument/2006/relationships" ref="C26" r:id="rId44"/>
    <hyperlink xmlns:r="http://schemas.openxmlformats.org/officeDocument/2006/relationships" ref="D26" r:id="rId45"/>
    <hyperlink xmlns:r="http://schemas.openxmlformats.org/officeDocument/2006/relationships" ref="C27" r:id="rId46"/>
    <hyperlink xmlns:r="http://schemas.openxmlformats.org/officeDocument/2006/relationships" ref="D27" r:id="rId47"/>
    <hyperlink xmlns:r="http://schemas.openxmlformats.org/officeDocument/2006/relationships" ref="C28" r:id="rId48"/>
    <hyperlink xmlns:r="http://schemas.openxmlformats.org/officeDocument/2006/relationships" ref="D28" r:id="rId49"/>
    <hyperlink xmlns:r="http://schemas.openxmlformats.org/officeDocument/2006/relationships" ref="C29" r:id="rId50"/>
    <hyperlink xmlns:r="http://schemas.openxmlformats.org/officeDocument/2006/relationships" ref="D29" r:id="rId51"/>
    <hyperlink xmlns:r="http://schemas.openxmlformats.org/officeDocument/2006/relationships" ref="C30" r:id="rId52"/>
    <hyperlink xmlns:r="http://schemas.openxmlformats.org/officeDocument/2006/relationships" ref="D30" r:id="rId53"/>
    <hyperlink xmlns:r="http://schemas.openxmlformats.org/officeDocument/2006/relationships" ref="D31" r:id="rId54"/>
    <hyperlink xmlns:r="http://schemas.openxmlformats.org/officeDocument/2006/relationships" ref="C32" r:id="rId55"/>
    <hyperlink xmlns:r="http://schemas.openxmlformats.org/officeDocument/2006/relationships" ref="D32" r:id="rId56"/>
    <hyperlink xmlns:r="http://schemas.openxmlformats.org/officeDocument/2006/relationships" ref="C33" r:id="rId57"/>
    <hyperlink xmlns:r="http://schemas.openxmlformats.org/officeDocument/2006/relationships" ref="D33" r:id="rId58"/>
    <hyperlink xmlns:r="http://schemas.openxmlformats.org/officeDocument/2006/relationships" ref="C34" r:id="rId59"/>
    <hyperlink xmlns:r="http://schemas.openxmlformats.org/officeDocument/2006/relationships" ref="D34" r:id="rId60"/>
  </hyperlinks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2026-05-10T18:18:30Z</dcterms:created>
  <dcterms:modified xmlns:dcterms="http://purl.org/dc/terms/" xmlns:xsi="http://www.w3.org/2001/XMLSchema-instance" xsi:type="dcterms:W3CDTF">2026-06-24T20:04:01Z</dcterms:modified>
  <cp:lastModifiedBy>Miles Shultz</cp:lastModifiedBy>
  <cp:lastPrinted>2026-05-14T13:20:00Z</cp:lastPrinted>
</cp:coreProperties>
</file>